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3"/>
  </bookViews>
  <sheets>
    <sheet name=" 世界遗产名录（3项6处）" sheetId="1" r:id="rId1"/>
    <sheet name="国保单位43处" sheetId="2" r:id="rId2"/>
    <sheet name="省保单位122" sheetId="3" r:id="rId3"/>
    <sheet name="市级文物保护单位288处" sheetId="4" r:id="rId4"/>
  </sheets>
  <definedNames>
    <definedName name="_xlnm._FilterDatabase" localSheetId="1" hidden="1">'国保单位43处'!$A$2:$R$51</definedName>
    <definedName name="_xlnm._FilterDatabase" localSheetId="2" hidden="1">'省保单位122'!$A$2:$S$125</definedName>
    <definedName name="_xlnm.Print_Area" localSheetId="1">'国保单位43处'!#REF!</definedName>
    <definedName name="_xlnm.Print_Area" localSheetId="2">'省保单位122'!$A$1:$G$86</definedName>
    <definedName name="_xlnm.Print_Titles" localSheetId="2">'省保单位122'!$2:$2</definedName>
  </definedNames>
  <calcPr fullCalcOnLoad="1"/>
</workbook>
</file>

<file path=xl/sharedStrings.xml><?xml version="1.0" encoding="utf-8"?>
<sst xmlns="http://schemas.openxmlformats.org/spreadsheetml/2006/main" count="2973" uniqueCount="1222">
  <si>
    <r>
      <t>洛阳市世界遗产名录（3项6处）</t>
    </r>
    <r>
      <rPr>
        <sz val="20"/>
        <rFont val="黑体"/>
        <family val="3"/>
      </rPr>
      <t xml:space="preserve">    </t>
    </r>
  </si>
  <si>
    <t>序号</t>
  </si>
  <si>
    <t>遗产点</t>
  </si>
  <si>
    <t>类别</t>
  </si>
  <si>
    <t>时代</t>
  </si>
  <si>
    <t>地理位置</t>
  </si>
  <si>
    <t>列入时间</t>
  </si>
  <si>
    <t>01</t>
  </si>
  <si>
    <t>龙门石窟</t>
  </si>
  <si>
    <t>石窟寺及石刻</t>
  </si>
  <si>
    <t>北魏至唐</t>
  </si>
  <si>
    <t>洛阳市区南（龙门石窟世界文化遗产园区）</t>
  </si>
  <si>
    <r>
      <t>0</t>
    </r>
    <r>
      <rPr>
        <sz val="12"/>
        <rFont val="仿宋_GB2312"/>
        <family val="3"/>
      </rPr>
      <t>2</t>
    </r>
  </si>
  <si>
    <t>丝绸之路遗产点——汉魏故城内城</t>
  </si>
  <si>
    <t>古遗址</t>
  </si>
  <si>
    <t>东汉至北魏</t>
  </si>
  <si>
    <t>洛阳市区东（洛龙区、偃师市、孟津县）</t>
  </si>
  <si>
    <t>丝绸之路遗产点——定鼎门</t>
  </si>
  <si>
    <t>唐</t>
  </si>
  <si>
    <t>洛阳市区南（洛龙区）</t>
  </si>
  <si>
    <t>丝绸之路遗产点——新安函谷关</t>
  </si>
  <si>
    <t>西汉</t>
  </si>
  <si>
    <t>洛阳市新安县城关镇东关村</t>
  </si>
  <si>
    <r>
      <t>0</t>
    </r>
    <r>
      <rPr>
        <sz val="12"/>
        <rFont val="仿宋_GB2312"/>
        <family val="3"/>
      </rPr>
      <t>3</t>
    </r>
  </si>
  <si>
    <t>大运河遗产点——  含嘉仓</t>
  </si>
  <si>
    <t>洛阳市区东（老城区）</t>
  </si>
  <si>
    <t>大运河遗产点——  回洛仓</t>
  </si>
  <si>
    <t>洛阳市区东（瀍河回族区）</t>
  </si>
  <si>
    <r>
      <t>洛阳市全国重点文物保护单位一览表（4</t>
    </r>
    <r>
      <rPr>
        <sz val="20"/>
        <rFont val="黑体"/>
        <family val="3"/>
      </rPr>
      <t>3</t>
    </r>
    <r>
      <rPr>
        <sz val="20"/>
        <rFont val="黑体"/>
        <family val="3"/>
      </rPr>
      <t xml:space="preserve">处、45项）     </t>
    </r>
  </si>
  <si>
    <t>保护单位名称</t>
  </si>
  <si>
    <t>公布时间</t>
  </si>
  <si>
    <t>公布批次</t>
  </si>
  <si>
    <t>机构</t>
  </si>
  <si>
    <t>县区</t>
  </si>
  <si>
    <t>国保数量</t>
  </si>
  <si>
    <t>古建筑</t>
  </si>
  <si>
    <t>古墓葬</t>
  </si>
  <si>
    <t>石刻</t>
  </si>
  <si>
    <t>石窟寺</t>
  </si>
  <si>
    <t>近现代</t>
  </si>
  <si>
    <r>
      <t>龙门石窟（</t>
    </r>
    <r>
      <rPr>
        <b/>
        <sz val="12"/>
        <rFont val="仿宋_GB2312"/>
        <family val="3"/>
      </rPr>
      <t>含白居易墓</t>
    </r>
    <r>
      <rPr>
        <sz val="12"/>
        <rFont val="仿宋_GB2312"/>
        <family val="3"/>
      </rPr>
      <t>）</t>
    </r>
  </si>
  <si>
    <t>洛龙区龙门镇</t>
  </si>
  <si>
    <t>第一批</t>
  </si>
  <si>
    <t>偃师市</t>
  </si>
  <si>
    <t>02</t>
  </si>
  <si>
    <t>白马寺</t>
  </si>
  <si>
    <t>东汉至清</t>
  </si>
  <si>
    <t>洛龙区白马寺镇</t>
  </si>
  <si>
    <t>新安县</t>
  </si>
  <si>
    <t>03</t>
  </si>
  <si>
    <r>
      <t>汉魏故城（</t>
    </r>
    <r>
      <rPr>
        <b/>
        <sz val="12"/>
        <rFont val="仿宋_GB2312"/>
        <family val="3"/>
      </rPr>
      <t>含辟雍碑</t>
    </r>
    <r>
      <rPr>
        <sz val="12"/>
        <rFont val="仿宋_GB2312"/>
        <family val="3"/>
      </rPr>
      <t>）</t>
    </r>
  </si>
  <si>
    <t>洛阳市区东（洛龙区）</t>
  </si>
  <si>
    <t>伊川县</t>
  </si>
  <si>
    <t>04</t>
  </si>
  <si>
    <t>隋唐东都城</t>
  </si>
  <si>
    <t>洛阳市区（老城区）</t>
  </si>
  <si>
    <t>第三批</t>
  </si>
  <si>
    <t>孟津县</t>
  </si>
  <si>
    <t>邙山陵墓群统计入孟津</t>
  </si>
  <si>
    <t>05</t>
  </si>
  <si>
    <t>二里头遗址</t>
  </si>
  <si>
    <t>夏、商</t>
  </si>
  <si>
    <t>偃师市二里头村</t>
  </si>
  <si>
    <t>洛宁县</t>
  </si>
  <si>
    <t>06</t>
  </si>
  <si>
    <t>尸乡沟商城遗址</t>
  </si>
  <si>
    <t>商</t>
  </si>
  <si>
    <t>偃师市塔庄</t>
  </si>
  <si>
    <t>汝阳县</t>
  </si>
  <si>
    <t>07</t>
  </si>
  <si>
    <t>千唐志斋</t>
  </si>
  <si>
    <t>唐-宋</t>
  </si>
  <si>
    <t>新安县铁门镇</t>
  </si>
  <si>
    <t>第四批</t>
  </si>
  <si>
    <t>栾川县</t>
  </si>
  <si>
    <t>08</t>
  </si>
  <si>
    <t>潞泽会馆</t>
  </si>
  <si>
    <t>清</t>
  </si>
  <si>
    <t>瀍河区新街</t>
  </si>
  <si>
    <t>第五批</t>
  </si>
  <si>
    <t>宜阳县</t>
  </si>
  <si>
    <t>09</t>
  </si>
  <si>
    <t>太子弘墓及石刻</t>
  </si>
  <si>
    <t>古墓葬、石刻</t>
  </si>
  <si>
    <t>偃师市缑氏镇</t>
  </si>
  <si>
    <t>嵩县</t>
  </si>
  <si>
    <t>10</t>
  </si>
  <si>
    <t>邙山陵墓群</t>
  </si>
  <si>
    <t>东汉-北魏</t>
  </si>
  <si>
    <t>市区、孟津、偃师</t>
  </si>
  <si>
    <t>涧西区</t>
  </si>
  <si>
    <t>11</t>
  </si>
  <si>
    <t>祖师庙</t>
  </si>
  <si>
    <t>明</t>
  </si>
  <si>
    <t>老城区北大街</t>
  </si>
  <si>
    <t>第六批</t>
  </si>
  <si>
    <t>西工区</t>
  </si>
  <si>
    <t>12</t>
  </si>
  <si>
    <t>周公庙</t>
  </si>
  <si>
    <t>明、清</t>
  </si>
  <si>
    <t>老城区定鼎南路</t>
  </si>
  <si>
    <t>老城区</t>
  </si>
  <si>
    <t>13</t>
  </si>
  <si>
    <t>关林</t>
  </si>
  <si>
    <t>洛龙区关林镇</t>
  </si>
  <si>
    <t>瀍河回族区</t>
  </si>
  <si>
    <t>大运河统计入瀍河</t>
  </si>
  <si>
    <t>14</t>
  </si>
  <si>
    <t>河南府文庙</t>
  </si>
  <si>
    <t>老城区文明街中段</t>
  </si>
  <si>
    <t>洛龙区</t>
  </si>
  <si>
    <t>15</t>
  </si>
  <si>
    <t>洛阳山陕会馆</t>
  </si>
  <si>
    <t>老城区九都东路</t>
  </si>
  <si>
    <t>吉利区</t>
  </si>
  <si>
    <t>16</t>
  </si>
  <si>
    <t>两程故里</t>
  </si>
  <si>
    <t>宋</t>
  </si>
  <si>
    <t>嵩县田湖镇程村</t>
  </si>
  <si>
    <t>高新区</t>
  </si>
  <si>
    <t>17</t>
  </si>
  <si>
    <t>八路军驻洛阳办事处旧址</t>
  </si>
  <si>
    <t>近现代重要史迹</t>
  </si>
  <si>
    <t>1938—1942</t>
  </si>
  <si>
    <t>老城区南关贴廓巷</t>
  </si>
  <si>
    <t>龙门管委会</t>
  </si>
  <si>
    <t>龙门石窟统计入龙门管委会</t>
  </si>
  <si>
    <t>18</t>
  </si>
  <si>
    <t>王湾遗址</t>
  </si>
  <si>
    <t>新石器时代</t>
  </si>
  <si>
    <t>涧西区王湾村涧河南岸</t>
  </si>
  <si>
    <t>伊滨区</t>
  </si>
  <si>
    <t>19</t>
  </si>
  <si>
    <t>滑国故城</t>
  </si>
  <si>
    <t>周</t>
  </si>
  <si>
    <t>偃师市府店镇府店村</t>
  </si>
  <si>
    <t>合计</t>
  </si>
  <si>
    <t>20</t>
  </si>
  <si>
    <t>升仙太子碑</t>
  </si>
  <si>
    <t>21</t>
  </si>
  <si>
    <t>范仲淹墓</t>
  </si>
  <si>
    <t>伊川县彭婆镇许营村</t>
  </si>
  <si>
    <t>22</t>
  </si>
  <si>
    <t>五花寺塔</t>
  </si>
  <si>
    <t>宜阳县三乡镇东村</t>
  </si>
  <si>
    <t>第七批</t>
  </si>
  <si>
    <t>23</t>
  </si>
  <si>
    <t>灵山寺</t>
  </si>
  <si>
    <t>金至清</t>
  </si>
  <si>
    <t>宜阳县凤凰山北麓</t>
  </si>
  <si>
    <t>24</t>
  </si>
  <si>
    <t>洛阳涧西苏式建筑群</t>
  </si>
  <si>
    <t>涧西区中州西路和景华路南北两侧</t>
  </si>
  <si>
    <t>25</t>
  </si>
  <si>
    <t>洛阳西工兵营</t>
  </si>
  <si>
    <t>西工区中州中路401号院</t>
  </si>
  <si>
    <t>26</t>
  </si>
  <si>
    <t>万佛山石窟</t>
  </si>
  <si>
    <t>南北朝</t>
  </si>
  <si>
    <t>吉利区吉利乡柴河村</t>
  </si>
  <si>
    <t>27</t>
  </si>
  <si>
    <t>水泉石窟</t>
  </si>
  <si>
    <t>伊滨区寇店镇水泉村</t>
  </si>
  <si>
    <t>28</t>
  </si>
  <si>
    <t>大宋新修会圣宫铭碑</t>
  </si>
  <si>
    <t>北宋</t>
  </si>
  <si>
    <t>偃师市山化镇寺沟村</t>
  </si>
  <si>
    <t>29</t>
  </si>
  <si>
    <t>七里坪遗址</t>
  </si>
  <si>
    <t>旧石器时代</t>
  </si>
  <si>
    <t>栾川县栾川乡七里坪村</t>
  </si>
  <si>
    <t>30</t>
  </si>
  <si>
    <t>北窑遗址</t>
  </si>
  <si>
    <r>
      <t>瀍</t>
    </r>
    <r>
      <rPr>
        <sz val="12"/>
        <color indexed="8"/>
        <rFont val="仿宋_GB2312"/>
        <family val="3"/>
      </rPr>
      <t>河区上窑村</t>
    </r>
  </si>
  <si>
    <t>31</t>
  </si>
  <si>
    <t>土门遗址</t>
  </si>
  <si>
    <t>伊川县白元乡土门村</t>
  </si>
  <si>
    <t>32</t>
  </si>
  <si>
    <t>桥北村遗址</t>
  </si>
  <si>
    <t>嵩县库区乡桥北村</t>
  </si>
  <si>
    <t>33</t>
  </si>
  <si>
    <t>西王村遗址</t>
  </si>
  <si>
    <t>洛宁县赵村镇西王村</t>
  </si>
  <si>
    <t>34</t>
  </si>
  <si>
    <t>洛阳东周王城</t>
  </si>
  <si>
    <t>东周</t>
  </si>
  <si>
    <t>西工、涧西区</t>
  </si>
  <si>
    <t>35</t>
  </si>
  <si>
    <t>刘国故城</t>
  </si>
  <si>
    <t>春秋、汉</t>
  </si>
  <si>
    <t>偃师市缑氏镇陶家村</t>
  </si>
  <si>
    <t>36</t>
  </si>
  <si>
    <t>宜阳韩都故城</t>
  </si>
  <si>
    <t>战国、秦、汉</t>
  </si>
  <si>
    <t>宜阳县韩城镇东关村</t>
  </si>
  <si>
    <t>37</t>
  </si>
  <si>
    <t>新安函谷关</t>
  </si>
  <si>
    <t>新安县城关镇东关村</t>
  </si>
  <si>
    <t>38</t>
  </si>
  <si>
    <t>宋陵采石场</t>
  </si>
  <si>
    <t>偃师市大口乡翟湾村、董村</t>
  </si>
  <si>
    <t>39</t>
  </si>
  <si>
    <t>洛南东汉帝陵</t>
  </si>
  <si>
    <t>东汉</t>
  </si>
  <si>
    <t>偃师市高龙镇、大口乡、顾县镇和伊滨区庞村镇、寇店镇、李村镇</t>
  </si>
  <si>
    <t>40</t>
  </si>
  <si>
    <t>魏明帝高平陵</t>
  </si>
  <si>
    <t>三国</t>
  </si>
  <si>
    <t>汝阳县工业区茹店村</t>
  </si>
  <si>
    <t>41</t>
  </si>
  <si>
    <t>后晋显陵</t>
  </si>
  <si>
    <t>五代</t>
  </si>
  <si>
    <t>宜阳县盐镇乡石陵村</t>
  </si>
  <si>
    <t>42</t>
  </si>
  <si>
    <t>程颐、程颢墓</t>
  </si>
  <si>
    <t>伊川县城关镇</t>
  </si>
  <si>
    <t>43</t>
  </si>
  <si>
    <t>大运河</t>
  </si>
  <si>
    <t>春秋至中华人民共和国</t>
  </si>
  <si>
    <r>
      <t>备注：</t>
    </r>
    <r>
      <rPr>
        <sz val="12"/>
        <color indexed="8"/>
        <rFont val="仿宋_GB2312"/>
        <family val="3"/>
      </rPr>
      <t>大运河系与第六批全国重点文物保护单位“京杭大运河”合并项目，洛阳地区</t>
    </r>
    <r>
      <rPr>
        <b/>
        <sz val="12"/>
        <color indexed="8"/>
        <rFont val="仿宋_GB2312"/>
        <family val="3"/>
      </rPr>
      <t>回洛仓</t>
    </r>
    <r>
      <rPr>
        <sz val="12"/>
        <color indexed="8"/>
        <rFont val="仿宋_GB2312"/>
        <family val="3"/>
      </rPr>
      <t>等与运河相关的</t>
    </r>
  </si>
  <si>
    <t xml:space="preserve">      文物遗址首次并入该项目，为洛阳地区新增国保。</t>
  </si>
  <si>
    <t>洛阳市省级文物保护单位一览表（共122处）</t>
  </si>
  <si>
    <t>编号</t>
  </si>
  <si>
    <t>省保数量</t>
  </si>
  <si>
    <t>其他</t>
  </si>
  <si>
    <t>东马沟遗址</t>
  </si>
  <si>
    <t>高新区东马沟村</t>
  </si>
  <si>
    <t>史家湾遗址</t>
  </si>
  <si>
    <t>西工区红山乡史家湾村</t>
  </si>
  <si>
    <t>东干沟遗址</t>
  </si>
  <si>
    <t>西工区东干沟村</t>
  </si>
  <si>
    <t>禄地遗址</t>
  </si>
  <si>
    <t>洛宁县陈吴乡禄地村</t>
  </si>
  <si>
    <t>上店遗址</t>
  </si>
  <si>
    <t>汝阳县上店镇西街村</t>
  </si>
  <si>
    <t>高平寨遗址</t>
  </si>
  <si>
    <t>新安县铁门镇高平寨村</t>
  </si>
  <si>
    <t>南岗遗址</t>
  </si>
  <si>
    <t>新安县铁门镇南岗村</t>
  </si>
  <si>
    <t>卦沟遗址</t>
  </si>
  <si>
    <t>孟津县朝阳镇卦沟村西</t>
  </si>
  <si>
    <t>灰嘴遗址</t>
  </si>
  <si>
    <t>偃师市西南缑氏镇灰嘴村</t>
  </si>
  <si>
    <t>杜甫墓</t>
  </si>
  <si>
    <t>偃师市前楼村和后楼村之间</t>
  </si>
  <si>
    <t>邵雍墓</t>
  </si>
  <si>
    <t>伊川县平等乡西村</t>
  </si>
  <si>
    <t>壁画墓</t>
  </si>
  <si>
    <t>现藏洛阳古墓博物馆(老城)</t>
  </si>
  <si>
    <t>平等寺造像碑</t>
  </si>
  <si>
    <t>北魏</t>
  </si>
  <si>
    <t>现藏偃师商城博物馆</t>
  </si>
  <si>
    <t>造像碑</t>
  </si>
  <si>
    <t>防旱碑记</t>
  </si>
  <si>
    <t>大唐三藏圣教序碑</t>
  </si>
  <si>
    <t>矬李遗址</t>
  </si>
  <si>
    <t>洛阳市洛龙区矬李村北</t>
  </si>
  <si>
    <t>第二批</t>
  </si>
  <si>
    <t>上窑铸铜遗址</t>
  </si>
  <si>
    <t>西周</t>
  </si>
  <si>
    <t>瀍河回族区瀍河乡上窑村</t>
  </si>
  <si>
    <t>唐坡遗址</t>
  </si>
  <si>
    <t>洛宁县涧口乡涧口村</t>
  </si>
  <si>
    <t>坡头遗址</t>
  </si>
  <si>
    <t>洛宁县陈吴乡坡头村</t>
  </si>
  <si>
    <t>安乐遗址</t>
  </si>
  <si>
    <t>新安县城关镇安乐村</t>
  </si>
  <si>
    <t>邵窑遗址</t>
  </si>
  <si>
    <t>宜阳县寻村乡邵窑村</t>
  </si>
  <si>
    <t>苏羊遗址</t>
  </si>
  <si>
    <t>宜阳县张午乡苏羊村</t>
  </si>
  <si>
    <t>二里庙瓷窑遗址</t>
  </si>
  <si>
    <t>宜阳县城关乡二里庙村</t>
  </si>
  <si>
    <t>漫子头遗址</t>
  </si>
  <si>
    <t>栾川县漫子头村</t>
  </si>
  <si>
    <t>白元遗址</t>
  </si>
  <si>
    <t>伊川县白元乡白元村</t>
  </si>
  <si>
    <t>观音寺</t>
  </si>
  <si>
    <t>汝阳县小店镇圣王台村</t>
  </si>
  <si>
    <t>虎头寺石窟</t>
  </si>
  <si>
    <t>宜阳县城关乡苗村</t>
  </si>
  <si>
    <t>铺沟石窟</t>
  </si>
  <si>
    <t>嵩县田湖镇铺沟村</t>
  </si>
  <si>
    <t>西沃石窟</t>
  </si>
  <si>
    <t>现藏千唐志斋博物馆（新安）</t>
  </si>
  <si>
    <t>寺沟造像碑</t>
  </si>
  <si>
    <t>拟山园帖石刻</t>
  </si>
  <si>
    <t>孟津县会盟镇老城村</t>
  </si>
  <si>
    <t>元叉墓</t>
  </si>
  <si>
    <t>孟津县朝阳镇</t>
  </si>
  <si>
    <t>古严庄遗址</t>
  </si>
  <si>
    <t>汝阳县古严庄东</t>
  </si>
  <si>
    <t>洞真观</t>
  </si>
  <si>
    <t>新安县铁门镇玉梅村</t>
  </si>
  <si>
    <t>洛阳安国寺</t>
  </si>
  <si>
    <t>老城区敦志街南</t>
  </si>
  <si>
    <t>负图寺大殿</t>
  </si>
  <si>
    <t>孟津县会盟镇雷河村</t>
  </si>
  <si>
    <t>城隍庙</t>
  </si>
  <si>
    <t>洛宁老城西街永宁东路北侧</t>
  </si>
  <si>
    <t>文庙</t>
  </si>
  <si>
    <t>洛宁县老城西街永宁东路</t>
  </si>
  <si>
    <t>后梁宣陵</t>
  </si>
  <si>
    <t>后梁</t>
  </si>
  <si>
    <t>伊川县白沙乡常岭村</t>
  </si>
  <si>
    <t>石象</t>
  </si>
  <si>
    <t>孟津县平乐镇象庄村</t>
  </si>
  <si>
    <t>老君山铁造像</t>
  </si>
  <si>
    <t>栾川县城南老君山顶</t>
  </si>
  <si>
    <t>河南府城隍庙</t>
  </si>
  <si>
    <t>老城区西大街西段</t>
  </si>
  <si>
    <t>2006年6月</t>
  </si>
  <si>
    <t>44</t>
  </si>
  <si>
    <t>洛阳文峰塔</t>
  </si>
  <si>
    <t>洛阳老城区东和巷</t>
  </si>
  <si>
    <t>45</t>
  </si>
  <si>
    <t>九龙庙</t>
  </si>
  <si>
    <t>偃师山化乡石家庄村</t>
  </si>
  <si>
    <t>46</t>
  </si>
  <si>
    <t>魏家坡民居</t>
  </si>
  <si>
    <t>孟津县朝阳镇魏家坡村</t>
  </si>
  <si>
    <t>47</t>
  </si>
  <si>
    <t>洛宁隍城庙</t>
  </si>
  <si>
    <t>元、清</t>
  </si>
  <si>
    <t>洛宁县故县乡隍城村</t>
  </si>
  <si>
    <t>48</t>
  </si>
  <si>
    <t>程氏旧宅</t>
  </si>
  <si>
    <t>洛宁县东宋镇丈庄村</t>
  </si>
  <si>
    <t>49</t>
  </si>
  <si>
    <t>张氏旧宅</t>
  </si>
  <si>
    <t>洛宁县河底镇城村</t>
  </si>
  <si>
    <t>50</t>
  </si>
  <si>
    <t>万氏旧居及万氏佳城</t>
  </si>
  <si>
    <t>1927、1932</t>
  </si>
  <si>
    <t>嵩县闫庄乡闫庄村</t>
  </si>
  <si>
    <t>51</t>
  </si>
  <si>
    <t>黄龙庙遗址</t>
  </si>
  <si>
    <t>宜阳县丰李镇</t>
  </si>
  <si>
    <t>52</t>
  </si>
  <si>
    <t>圪瘩遗址</t>
  </si>
  <si>
    <t>商、周</t>
  </si>
  <si>
    <t>53</t>
  </si>
  <si>
    <t>瞿家屯建筑基址</t>
  </si>
  <si>
    <t>战国--汉</t>
  </si>
  <si>
    <t>西工区瞿家屯村</t>
  </si>
  <si>
    <t>54</t>
  </si>
  <si>
    <t>古湛城遗址</t>
  </si>
  <si>
    <t>周-汉</t>
  </si>
  <si>
    <t>55</t>
  </si>
  <si>
    <t>李际期墓</t>
  </si>
  <si>
    <t>56</t>
  </si>
  <si>
    <t>石保吉、石保兴墓碑</t>
  </si>
  <si>
    <t>孟津县长袋乡石碑凹村</t>
  </si>
  <si>
    <t>57</t>
  </si>
  <si>
    <t>牛心山石牌坊</t>
  </si>
  <si>
    <t>偃师市大口乡</t>
  </si>
  <si>
    <t>58</t>
  </si>
  <si>
    <t>洛阳博物馆主展楼</t>
  </si>
  <si>
    <t>近现代重要史迹及代表性建筑</t>
  </si>
  <si>
    <t>西工区中州路298号</t>
  </si>
  <si>
    <t>59</t>
  </si>
  <si>
    <t>张钫宅院</t>
  </si>
  <si>
    <t>近代</t>
  </si>
  <si>
    <t>60</t>
  </si>
  <si>
    <t>抱犊寨</t>
  </si>
  <si>
    <t>栾川县三川镇火神庙村</t>
  </si>
  <si>
    <t>61</t>
  </si>
  <si>
    <t>靳家楼</t>
  </si>
  <si>
    <t>栾川县潭头镇重渡沟村</t>
  </si>
  <si>
    <t>62</t>
  </si>
  <si>
    <t>常氏石刻</t>
  </si>
  <si>
    <t>栾川县君山西路上河南村</t>
  </si>
  <si>
    <t>63</t>
  </si>
  <si>
    <t>孔子入周问礼碑</t>
  </si>
  <si>
    <t>瀍河回族区东关大街</t>
  </si>
  <si>
    <t>64</t>
  </si>
  <si>
    <t>福王府石狮</t>
  </si>
  <si>
    <t>老城区青年宫文化广场南侧</t>
  </si>
  <si>
    <t>65</t>
  </si>
  <si>
    <t>宋故赠中书令良僖李公神道碑</t>
  </si>
  <si>
    <t>偃师市李村镇袁沟村（伊滨区）</t>
  </si>
  <si>
    <t>66</t>
  </si>
  <si>
    <t>洛京缑山改建先天宫记碑</t>
  </si>
  <si>
    <t>元</t>
  </si>
  <si>
    <t>67</t>
  </si>
  <si>
    <t>洛出书处碑</t>
  </si>
  <si>
    <t>宋、清</t>
  </si>
  <si>
    <t>洛宁县长水乡西长水村</t>
  </si>
  <si>
    <t>68</t>
  </si>
  <si>
    <t>下清宫</t>
  </si>
  <si>
    <t>老城区邙山</t>
  </si>
  <si>
    <t>69</t>
  </si>
  <si>
    <t>邵雍祠</t>
  </si>
  <si>
    <t>洛龙区安乐窝村</t>
  </si>
  <si>
    <t>70</t>
  </si>
  <si>
    <t>吕祖庙</t>
  </si>
  <si>
    <t>71</t>
  </si>
  <si>
    <t>玄奘故里</t>
  </si>
  <si>
    <t>偃师市缑氏镇陈河村</t>
  </si>
  <si>
    <t>72</t>
  </si>
  <si>
    <t>香山寺</t>
  </si>
  <si>
    <t>洛宁县罗岭乡罗岭村</t>
  </si>
  <si>
    <t>73</t>
  </si>
  <si>
    <t>伊川书院</t>
  </si>
  <si>
    <t>伊川县鸣皋镇鸣皋村第四中学院内</t>
  </si>
  <si>
    <t>74</t>
  </si>
  <si>
    <t>大觉寺</t>
  </si>
  <si>
    <t>伊川县高山乡谷瑶村</t>
  </si>
  <si>
    <t>75</t>
  </si>
  <si>
    <t>温氏宅院</t>
  </si>
  <si>
    <t>伊川县吕店乡温沟村</t>
  </si>
  <si>
    <t>76</t>
  </si>
  <si>
    <t>鸣皋南岳庙</t>
  </si>
  <si>
    <t>伊川县鸣皋镇鸣皋村</t>
  </si>
  <si>
    <t>77</t>
  </si>
  <si>
    <t>庆安禅寺</t>
  </si>
  <si>
    <t>嵩县大坪乡枣园村</t>
  </si>
  <si>
    <t>78</t>
  </si>
  <si>
    <t>伊尹祠</t>
  </si>
  <si>
    <t>嵩县纸坊乡白土圆村</t>
  </si>
  <si>
    <t>79</t>
  </si>
  <si>
    <t>张氏节孝坊</t>
  </si>
  <si>
    <t>偃师市缑氏镇南家村</t>
  </si>
  <si>
    <t>80</t>
  </si>
  <si>
    <t>水利设施遗址</t>
  </si>
  <si>
    <t>洛龙区文化西路</t>
  </si>
  <si>
    <t>81</t>
  </si>
  <si>
    <t>瓦窑遗址</t>
  </si>
  <si>
    <t>洛龙区关林镇皂角树村</t>
  </si>
  <si>
    <t>82</t>
  </si>
  <si>
    <t>姚崇墓</t>
  </si>
  <si>
    <t>83</t>
  </si>
  <si>
    <t>苏秦墓</t>
  </si>
  <si>
    <t>战国至唐</t>
  </si>
  <si>
    <t>洛龙区太平庄村</t>
  </si>
  <si>
    <t>84</t>
  </si>
  <si>
    <t>唐僧寺</t>
  </si>
  <si>
    <t>偃师市缑氏镇唐僧寺村</t>
  </si>
  <si>
    <t>2009年6月增补</t>
  </si>
  <si>
    <t>85</t>
  </si>
  <si>
    <t>林森桥旧址</t>
  </si>
  <si>
    <t>1936年</t>
  </si>
  <si>
    <t xml:space="preserve">洛阳市老城区洛浦街道办事处新生村
</t>
  </si>
  <si>
    <t>86</t>
  </si>
  <si>
    <t>潭头河南大学旧址</t>
  </si>
  <si>
    <t>1943年</t>
  </si>
  <si>
    <t>栾川县潭头镇潭头村、党村、古城村、大王庙村、汤营村、石门村等</t>
  </si>
  <si>
    <t>87</t>
  </si>
  <si>
    <t>谢家庄石窟</t>
  </si>
  <si>
    <t>石窟</t>
  </si>
  <si>
    <t>孟津县黄河公园内</t>
  </si>
  <si>
    <t>88</t>
  </si>
  <si>
    <t>东关清真寺</t>
  </si>
  <si>
    <t>洛阳市瀍河回族区东关街道办事处东关社区</t>
  </si>
  <si>
    <t>89</t>
  </si>
  <si>
    <t>天津桥石基</t>
  </si>
  <si>
    <t>唐、宋</t>
  </si>
  <si>
    <t>洛阳市西工区洛北乡西工村洛河河道内</t>
  </si>
  <si>
    <t>90</t>
  </si>
  <si>
    <t>乔氏绣楼</t>
  </si>
  <si>
    <t>偃师市府店镇夹沟村</t>
  </si>
  <si>
    <t>91</t>
  </si>
  <si>
    <t>玉帝阁</t>
  </si>
  <si>
    <t>92</t>
  </si>
  <si>
    <t xml:space="preserve">兴福寺大殿 </t>
  </si>
  <si>
    <t>明至民国</t>
  </si>
  <si>
    <t>偃师市高龙镇高崖村</t>
  </si>
  <si>
    <t>93</t>
  </si>
  <si>
    <t>鹞店古寨</t>
  </si>
  <si>
    <t>孟津县平乐镇鹞店村</t>
  </si>
  <si>
    <t>94</t>
  </si>
  <si>
    <t>上戈乔家大院</t>
  </si>
  <si>
    <t>洛宁县上戈镇上戈村</t>
  </si>
  <si>
    <t>95</t>
  </si>
  <si>
    <t>金山庙</t>
  </si>
  <si>
    <t>洛宁县陈吴乡金山庙村</t>
  </si>
  <si>
    <t>96</t>
  </si>
  <si>
    <t>马东村泰山庙</t>
  </si>
  <si>
    <t>洛宁县马店乡马东村</t>
  </si>
  <si>
    <t>97</t>
  </si>
  <si>
    <t>中原村清真寺</t>
  </si>
  <si>
    <t>洛宁县回族镇中原村</t>
  </si>
  <si>
    <t>98</t>
  </si>
  <si>
    <t>福昌阁</t>
  </si>
  <si>
    <t>宜阳县韩城镇福昌村</t>
  </si>
  <si>
    <t>99</t>
  </si>
  <si>
    <t>新安城隍庙</t>
  </si>
  <si>
    <t>新安县城关镇东关社区</t>
  </si>
  <si>
    <t>100</t>
  </si>
  <si>
    <t>新安文庙</t>
  </si>
  <si>
    <t>101</t>
  </si>
  <si>
    <t>薛村吕氏宅院</t>
  </si>
  <si>
    <t>新安县铁门镇薛村</t>
  </si>
  <si>
    <t>102</t>
  </si>
  <si>
    <t>红椿寺旧址</t>
  </si>
  <si>
    <t>唐、明</t>
  </si>
  <si>
    <t>嵩县车村镇高峰村</t>
  </si>
  <si>
    <t>103</t>
  </si>
  <si>
    <t>金元洛阳故城</t>
  </si>
  <si>
    <t>洛阳市老城区</t>
  </si>
  <si>
    <t>104</t>
  </si>
  <si>
    <t>苗南烧窑遗址</t>
  </si>
  <si>
    <t>洛阳市老城区苗南村</t>
  </si>
  <si>
    <t>105</t>
  </si>
  <si>
    <t>洛邑祭祀遗址</t>
  </si>
  <si>
    <t>106</t>
  </si>
  <si>
    <t>高崖遗址</t>
  </si>
  <si>
    <t>新石器时代至周</t>
  </si>
  <si>
    <t>107</t>
  </si>
  <si>
    <t>盆窑遗址</t>
  </si>
  <si>
    <t>偃师市缑氏镇盆窑村</t>
  </si>
  <si>
    <t>108</t>
  </si>
  <si>
    <t>寨湾遗址</t>
  </si>
  <si>
    <t>偃师市大口乡曹寨村寨湾</t>
  </si>
  <si>
    <t>109</t>
  </si>
  <si>
    <t>柿林遗址</t>
  </si>
  <si>
    <t>孟津县白鹤镇柿林村</t>
  </si>
  <si>
    <t>110</t>
  </si>
  <si>
    <t>寺河南遗址</t>
  </si>
  <si>
    <t>新石器时代、东周</t>
  </si>
  <si>
    <t>孟津县城关镇寺河南村</t>
  </si>
  <si>
    <t>111</t>
  </si>
  <si>
    <t>新庄遗址</t>
  </si>
  <si>
    <t>孟津县平乐镇新庄村</t>
  </si>
  <si>
    <t>112</t>
  </si>
  <si>
    <t>新庄烧窑遗址</t>
  </si>
  <si>
    <t>汉</t>
  </si>
  <si>
    <t>113</t>
  </si>
  <si>
    <t>小潘沟遗址</t>
  </si>
  <si>
    <t>孟津县会盟镇陆村</t>
  </si>
  <si>
    <t>114</t>
  </si>
  <si>
    <t>薄姬岭遗址</t>
  </si>
  <si>
    <t>孟津县麻屯镇薄姬岭村</t>
  </si>
  <si>
    <t>115</t>
  </si>
  <si>
    <t>大阳河遗址</t>
  </si>
  <si>
    <t>新石器时代至夏</t>
  </si>
  <si>
    <t>116</t>
  </si>
  <si>
    <t>班沟遗址</t>
  </si>
  <si>
    <t>新石器时代、商、周</t>
  </si>
  <si>
    <t>孟津县小浪底镇班沟村</t>
  </si>
  <si>
    <t>117</t>
  </si>
  <si>
    <t>蝙蝠洞遗址</t>
  </si>
  <si>
    <t>栾川县庙子镇高崖头村</t>
  </si>
  <si>
    <t>118</t>
  </si>
  <si>
    <t>龙泉洞遗址</t>
  </si>
  <si>
    <t>栾川县城关镇兴华路</t>
  </si>
  <si>
    <t>119</t>
  </si>
  <si>
    <t>孙家洞遗址</t>
  </si>
  <si>
    <t>栾川县栾川乡湾滩村</t>
  </si>
  <si>
    <t>120</t>
  </si>
  <si>
    <t>北冶瓷窑遗址</t>
  </si>
  <si>
    <t>宋、元</t>
  </si>
  <si>
    <t>新安县北冶镇北冶村</t>
  </si>
  <si>
    <t>121</t>
  </si>
  <si>
    <t>下村遗址</t>
  </si>
  <si>
    <t>新石器时代、周、汉</t>
  </si>
  <si>
    <t>新安县五头镇小庄村</t>
  </si>
  <si>
    <t>122</t>
  </si>
  <si>
    <t>洛龙区壁画墓</t>
  </si>
  <si>
    <t>洛阳市洛龙区龙门镇龙城社区</t>
  </si>
  <si>
    <t>洛阳市市级文物保护单位</t>
  </si>
  <si>
    <t>名  称</t>
  </si>
  <si>
    <t>类   别</t>
  </si>
  <si>
    <t>时  代</t>
  </si>
  <si>
    <t>保护级别</t>
  </si>
  <si>
    <t>备注</t>
  </si>
  <si>
    <t>市保数量</t>
  </si>
  <si>
    <t>石牌坊</t>
  </si>
  <si>
    <t>碑碣石刻</t>
  </si>
  <si>
    <t>老城区广平街5号钢木家具厂厂房内</t>
  </si>
  <si>
    <t>市保</t>
  </si>
  <si>
    <t>三官庙</t>
  </si>
  <si>
    <t>老城区东北隅街道办事处康乐巷街</t>
  </si>
  <si>
    <t>鼓楼</t>
  </si>
  <si>
    <t>老城区东南隅街道办事处鼓楼社区东大街</t>
  </si>
  <si>
    <t>李祖仁大院</t>
  </si>
  <si>
    <t>老城区西南隅街道办事处农校街社区西大街136号</t>
  </si>
  <si>
    <t>老城区西南隅街道办事处农校街社区农校街32号</t>
  </si>
  <si>
    <t>林家大院</t>
  </si>
  <si>
    <t>老城区西南隅街道办事处东城门社区里仁巷42号</t>
  </si>
  <si>
    <t>马家大院</t>
  </si>
  <si>
    <t>老城区西南隅街道办事处农校街社区西大街91号</t>
  </si>
  <si>
    <t>潘家大院</t>
  </si>
  <si>
    <t>老城区西南隅街道办事处农校街社区阜安街9号</t>
  </si>
  <si>
    <t>史家大院</t>
  </si>
  <si>
    <t>老城区西南隅街道办事处农校街社区营林街18号</t>
  </si>
  <si>
    <t>林家故居</t>
  </si>
  <si>
    <t>老城区西南隅街道办事处公园巷社区仙果市街36号</t>
  </si>
  <si>
    <t>于家大院</t>
  </si>
  <si>
    <t>老城区西南隅街道办事处义勇街社区义勇前街69号</t>
  </si>
  <si>
    <t>庄家大院</t>
  </si>
  <si>
    <t>老城区西南隅街道办事处农校街社区营林街27号</t>
  </si>
  <si>
    <t>小石桥</t>
  </si>
  <si>
    <t>老城区南关街道办事处贴廓巷社区小石桥街东头</t>
  </si>
  <si>
    <t>上清宫</t>
  </si>
  <si>
    <t>老城区邙山镇后洞村南翠云峰上</t>
  </si>
  <si>
    <t>妥灵宫</t>
  </si>
  <si>
    <t>老城区东南隅街道办事处鼓楼社区文明街东端</t>
  </si>
  <si>
    <t>周庄王陵</t>
  </si>
  <si>
    <t>老城区邙山镇营庄村庄王山北</t>
  </si>
  <si>
    <t>察罕帖木儿墓（原铁木耳塚）</t>
  </si>
  <si>
    <t>老城区道北路街道办事处春都社区苗南村洛阳油脂公司西北角墙外</t>
  </si>
  <si>
    <t>丽景门旧址</t>
  </si>
  <si>
    <t>民国</t>
  </si>
  <si>
    <t>老城区西大街</t>
  </si>
  <si>
    <t>洛汭严关</t>
  </si>
  <si>
    <t>老城区洛浦办事处滨河北路</t>
  </si>
  <si>
    <t>洛阳宾馆3号楼</t>
  </si>
  <si>
    <t>1953年</t>
  </si>
  <si>
    <t>老城区人民街23号</t>
  </si>
  <si>
    <t>五贤街桥</t>
  </si>
  <si>
    <t>1959年</t>
  </si>
  <si>
    <t>老城区五贤街</t>
  </si>
  <si>
    <t>中国社会科学院考古研究所洛阳工作站门楼及三栋硬山式建筑</t>
  </si>
  <si>
    <t>1956年</t>
  </si>
  <si>
    <t>老城区周公路5号院</t>
  </si>
  <si>
    <t>古洛河河堤遗址</t>
  </si>
  <si>
    <t>唐、宋、明</t>
  </si>
  <si>
    <t>老城区洛河两岸河堤</t>
  </si>
  <si>
    <t>吴佩孚桥</t>
  </si>
  <si>
    <r>
      <t>1922</t>
    </r>
    <r>
      <rPr>
        <sz val="10.5"/>
        <rFont val="宋体"/>
        <family val="0"/>
      </rPr>
      <t>年</t>
    </r>
  </si>
  <si>
    <t>西工区洛北乡东下池村南</t>
  </si>
  <si>
    <t>西陡沟遗址</t>
  </si>
  <si>
    <t>西工区邙山镇西陡沟村西南</t>
  </si>
  <si>
    <t>冯庄遗址</t>
  </si>
  <si>
    <t>西工区邙山镇冯庄村南</t>
  </si>
  <si>
    <t>五女冢遗址</t>
  </si>
  <si>
    <t>西工区洛北乡五女冢村西北纱厂西路</t>
  </si>
  <si>
    <t>寨坪遗址</t>
  </si>
  <si>
    <t>西工区红山乡寨坪村南部</t>
  </si>
  <si>
    <t>白湾遗址</t>
  </si>
  <si>
    <t>西工区红山乡白湾村</t>
  </si>
  <si>
    <t>九都路粮仓遗址</t>
  </si>
  <si>
    <t>战国</t>
  </si>
  <si>
    <t>西工区洛北乡瞿家屯村东九都西路</t>
  </si>
  <si>
    <t>汉河南县城</t>
  </si>
  <si>
    <t>西工区西工街道办事处六一三所社区凯旋路中段</t>
  </si>
  <si>
    <t>五女冢村墓地</t>
  </si>
  <si>
    <t>西工区洛北乡五女冢村北</t>
  </si>
  <si>
    <t>西工区红山乡杨冢村南</t>
  </si>
  <si>
    <t>西工区红山乡唐屯村东南</t>
  </si>
  <si>
    <t>老子故宅</t>
  </si>
  <si>
    <t>瀍河回族区东关街道办事处通巷社区</t>
  </si>
  <si>
    <t>大石桥</t>
  </si>
  <si>
    <t>瀍河回族区东关街道办事处新街社区第一人民医院斜对面</t>
  </si>
  <si>
    <t>林校遗址</t>
  </si>
  <si>
    <t>瀍河回族区北窑街道办事处夹马营社区启明南路东西两侧</t>
  </si>
  <si>
    <t>唐寺门遗址</t>
  </si>
  <si>
    <t>瀍河回族区瀍河乡唐寺门村东</t>
  </si>
  <si>
    <t>塔湾遗址</t>
  </si>
  <si>
    <t>新石器时代、商</t>
  </si>
  <si>
    <t>瀍河回族区瀍河乡塔湾村潘家沟东</t>
  </si>
  <si>
    <t>十里铺遗址</t>
  </si>
  <si>
    <t>瀍河回族区白马寺镇十里铺村西南</t>
  </si>
  <si>
    <t>西吕庙遗址</t>
  </si>
  <si>
    <t>白马寺镇西吕庙村南铁路下</t>
  </si>
  <si>
    <t>瀍河回族区北窑街道办事处夹马营社区夹马营路东(洛阳一高)</t>
  </si>
  <si>
    <t>古唐寺遗址</t>
  </si>
  <si>
    <t>瀍河回族区瀍河乡唐寺门村</t>
  </si>
  <si>
    <t>清代</t>
  </si>
  <si>
    <r>
      <t>瀍河回族区白马寺镇拦沟村解坡自然村一街南</t>
    </r>
    <r>
      <rPr>
        <sz val="10.5"/>
        <rFont val="Times New Roman"/>
        <family val="1"/>
      </rPr>
      <t>50</t>
    </r>
    <r>
      <rPr>
        <sz val="10.5"/>
        <rFont val="宋体"/>
        <family val="0"/>
      </rPr>
      <t>米、陈三彩住宅东</t>
    </r>
    <r>
      <rPr>
        <sz val="10.5"/>
        <rFont val="Times New Roman"/>
        <family val="1"/>
      </rPr>
      <t>50</t>
    </r>
    <r>
      <rPr>
        <sz val="10.5"/>
        <rFont val="宋体"/>
        <family val="0"/>
      </rPr>
      <t>米</t>
    </r>
  </si>
  <si>
    <t>元怿墓</t>
  </si>
  <si>
    <t>瀍河回族区瀍河乡北窑村西北</t>
  </si>
  <si>
    <t>瀍河回族区瀍河乡马坡村内</t>
  </si>
  <si>
    <t>瀍河回族区瀍河乡史家湾村东北</t>
  </si>
  <si>
    <t>瀍河回族区塔湾街道办事处塔湾社区洛阳机车工厂北约70米</t>
  </si>
  <si>
    <t>待定</t>
  </si>
  <si>
    <t>瀍河回族区瀍河乡唐寺门村西南地</t>
  </si>
  <si>
    <t>瀍河回族区瀍河乡马坡村东北</t>
  </si>
  <si>
    <t>唐寺门村墓群</t>
  </si>
  <si>
    <t>汉代</t>
  </si>
  <si>
    <t>瀍河回族区白马寺镇十里铺杨文村北洛阳铁路北站第三铁路轨道下</t>
  </si>
  <si>
    <t>瀍河回族区白马寺镇拦架沟村东中交二公局第四工程有限公司院内</t>
  </si>
  <si>
    <t>瀍河牧师楼</t>
  </si>
  <si>
    <t>民国时期</t>
  </si>
  <si>
    <t>瀍河回族区兴隆街73号</t>
  </si>
  <si>
    <t>尙凹遗址</t>
  </si>
  <si>
    <t>涧西区王湾村尙凹自然村</t>
  </si>
  <si>
    <t>东寨村西遗址</t>
  </si>
  <si>
    <t>吉利区吉利乡东寨村西</t>
  </si>
  <si>
    <t>营花寨遗址</t>
  </si>
  <si>
    <t>晋</t>
  </si>
  <si>
    <t>吉利区吉利乡冶戌村东南</t>
  </si>
  <si>
    <t>马洞南遗址</t>
  </si>
  <si>
    <r>
      <t>新石器时代</t>
    </r>
    <r>
      <rPr>
        <sz val="10.5"/>
        <rFont val="Calibri"/>
        <family val="2"/>
      </rPr>
      <t>-</t>
    </r>
    <r>
      <rPr>
        <sz val="10.5"/>
        <rFont val="宋体"/>
        <family val="0"/>
      </rPr>
      <t>商</t>
    </r>
  </si>
  <si>
    <t>吉利区吉利乡马洞村南</t>
  </si>
  <si>
    <t>龙潭寺（原九龙圣母庙）</t>
  </si>
  <si>
    <t>高新区辛店镇龙池沟村北</t>
  </si>
  <si>
    <t>孙旗屯遗址</t>
  </si>
  <si>
    <t>高新区孙旗屯乡孙旗屯村东的梯形台地上</t>
  </si>
  <si>
    <t>西高崖遗址</t>
  </si>
  <si>
    <t>高新区辛店镇徐家营村西高崖自然村西洛河北岸的二级台地上（隋唐洛阳城保护范围）</t>
  </si>
  <si>
    <t>半个店遗址</t>
  </si>
  <si>
    <t>高新区辛店镇白营村洛宜公路北洛河北岸的二级台地上</t>
  </si>
  <si>
    <t>同山寨遗址</t>
  </si>
  <si>
    <t>高新区辛店镇柳行村东同山寨东侧</t>
  </si>
  <si>
    <t>柳行遗址</t>
  </si>
  <si>
    <r>
      <t>新石器时代</t>
    </r>
    <r>
      <rPr>
        <sz val="10.5"/>
        <rFont val="Times New Roman"/>
        <family val="1"/>
      </rPr>
      <t>-</t>
    </r>
    <r>
      <rPr>
        <sz val="10.5"/>
        <rFont val="宋体"/>
        <family val="0"/>
      </rPr>
      <t>商</t>
    </r>
  </si>
  <si>
    <r>
      <t>高新区辛店镇柳行村北部约</t>
    </r>
    <r>
      <rPr>
        <sz val="10.5"/>
        <rFont val="Times New Roman"/>
        <family val="1"/>
      </rPr>
      <t>500</t>
    </r>
    <r>
      <rPr>
        <sz val="10.5"/>
        <rFont val="宋体"/>
        <family val="0"/>
      </rPr>
      <t>米土沟东岸上</t>
    </r>
  </si>
  <si>
    <t>杨窑遗址</t>
  </si>
  <si>
    <t>高新区辛店镇董窑村杨窑自然村北洛河北岸的二级台地上</t>
  </si>
  <si>
    <t>宁老夫子墓地（原无名古塚）</t>
  </si>
  <si>
    <t>高新区辛店镇大营村西北生产路与水渠交汇处</t>
  </si>
  <si>
    <t>周灵王陵</t>
  </si>
  <si>
    <t>高新区孙旗屯乡土桥沟村南周山森林公园内</t>
  </si>
  <si>
    <t>周三王陵</t>
  </si>
  <si>
    <t>高新区孙旗屯乡土桥沟村南周山东侧</t>
  </si>
  <si>
    <t>黄年桥</t>
  </si>
  <si>
    <t>高新区辛店镇徐家营村96531部队院内</t>
  </si>
  <si>
    <t>洛阳县界碑</t>
  </si>
  <si>
    <t>高新区辛店镇延秋村</t>
  </si>
  <si>
    <t>广化寺</t>
  </si>
  <si>
    <t>唐代</t>
  </si>
  <si>
    <t>龙门街道办事处龙门村西</t>
  </si>
  <si>
    <t>黑王遗址</t>
  </si>
  <si>
    <t>洛龙区白马寺镇黑王村</t>
  </si>
  <si>
    <t>齐村遗址</t>
  </si>
  <si>
    <t>洛龙区李楼乡齐村西南农田</t>
  </si>
  <si>
    <t>夏庄遗址</t>
  </si>
  <si>
    <t>洛龙区李楼乡夏庄村北</t>
  </si>
  <si>
    <t>凹杨遗址</t>
  </si>
  <si>
    <t>洛龙区白马寺镇凹杨村西</t>
  </si>
  <si>
    <t>纲常遗址</t>
  </si>
  <si>
    <t>洛龙区李楼乡纲常村</t>
  </si>
  <si>
    <t>皂角树遗址</t>
  </si>
  <si>
    <t>洛龙区关林镇皂角树村北、洛龙大道东</t>
  </si>
  <si>
    <t>洛龙区李楼乡西石坝村西北农田胜利渠北</t>
  </si>
  <si>
    <t>洛龙区李楼乡白碛村南菜地</t>
  </si>
  <si>
    <t>宋代</t>
  </si>
  <si>
    <r>
      <t>洛龙区开元街道办事处龙泰社区南</t>
    </r>
    <r>
      <rPr>
        <sz val="10.5"/>
        <rFont val="Times New Roman"/>
        <family val="1"/>
      </rPr>
      <t>-</t>
    </r>
    <r>
      <rPr>
        <sz val="10.5"/>
        <rFont val="宋体"/>
        <family val="0"/>
      </rPr>
      <t>太康路与广利街交汇处西南学校院内</t>
    </r>
  </si>
  <si>
    <t>隋代</t>
  </si>
  <si>
    <t>洛龙区关林镇南王村北、李楼乡城角村西农田中</t>
  </si>
  <si>
    <t>洛龙区李楼乡焦寨村焦建伟、焦宗立宅院内</t>
  </si>
  <si>
    <t>洛龙区龙门镇花园村东南</t>
  </si>
  <si>
    <r>
      <t>洛龙区白马寺镇白马寺村西北正骨医院西</t>
    </r>
    <r>
      <rPr>
        <sz val="10.5"/>
        <rFont val="Times New Roman"/>
        <family val="1"/>
      </rPr>
      <t>100</t>
    </r>
    <r>
      <rPr>
        <sz val="10.5"/>
        <rFont val="宋体"/>
        <family val="0"/>
      </rPr>
      <t>米处农田中杨支线</t>
    </r>
    <r>
      <rPr>
        <sz val="10.5"/>
        <rFont val="Times New Roman"/>
        <family val="1"/>
      </rPr>
      <t>104</t>
    </r>
    <r>
      <rPr>
        <sz val="10.5"/>
        <rFont val="宋体"/>
        <family val="0"/>
      </rPr>
      <t>号电杆</t>
    </r>
  </si>
  <si>
    <t>洛龙区白马寺镇凹杨村西南、扁担赵村南、北</t>
  </si>
  <si>
    <t>洛龙区白马寺镇下黄村西南农田中</t>
  </si>
  <si>
    <r>
      <t>洛龙区白马寺镇帽郭村张古洞自然村东南</t>
    </r>
    <r>
      <rPr>
        <sz val="10.5"/>
        <rFont val="Times New Roman"/>
        <family val="1"/>
      </rPr>
      <t>G310</t>
    </r>
    <r>
      <rPr>
        <sz val="10.5"/>
        <rFont val="宋体"/>
        <family val="0"/>
      </rPr>
      <t>道南加油站东侧广场下</t>
    </r>
  </si>
  <si>
    <t>狄仁杰墓</t>
  </si>
  <si>
    <t>洛龙区白马寺镇白马寺村东北</t>
  </si>
  <si>
    <t>明代</t>
  </si>
  <si>
    <r>
      <t>洛龙区古城乡位西村</t>
    </r>
    <r>
      <rPr>
        <sz val="10.5"/>
        <rFont val="Times New Roman"/>
        <family val="1"/>
      </rPr>
      <t>--</t>
    </r>
    <r>
      <rPr>
        <sz val="10.5"/>
        <rFont val="宋体"/>
        <family val="0"/>
      </rPr>
      <t>现洛阳理工学院西校区东北角围墙内</t>
    </r>
  </si>
  <si>
    <t>洛龙区古城乡老贯庄村东（现体育中心湖北）</t>
  </si>
  <si>
    <r>
      <t>洛龙区白马寺镇白王村北</t>
    </r>
    <r>
      <rPr>
        <sz val="10.5"/>
        <rFont val="Times New Roman"/>
        <family val="1"/>
      </rPr>
      <t>0.76</t>
    </r>
    <r>
      <rPr>
        <sz val="10.5"/>
        <rFont val="宋体"/>
        <family val="0"/>
      </rPr>
      <t>公里、机井房北</t>
    </r>
    <r>
      <rPr>
        <sz val="10.5"/>
        <rFont val="Times New Roman"/>
        <family val="1"/>
      </rPr>
      <t>40</t>
    </r>
    <r>
      <rPr>
        <sz val="10.5"/>
        <rFont val="宋体"/>
        <family val="0"/>
      </rPr>
      <t>米</t>
    </r>
  </si>
  <si>
    <t>太平萧家老宅</t>
  </si>
  <si>
    <r>
      <t>洛龙区洛龙区李楼乡太平村委会东北</t>
    </r>
    <r>
      <rPr>
        <sz val="10.5"/>
        <rFont val="Times New Roman"/>
        <family val="1"/>
      </rPr>
      <t>100</t>
    </r>
    <r>
      <rPr>
        <sz val="10.5"/>
        <rFont val="宋体"/>
        <family val="0"/>
      </rPr>
      <t>米</t>
    </r>
  </si>
  <si>
    <t>大东村火神庙</t>
  </si>
  <si>
    <t>洛龙区关林镇大东村东焦枝铁路西</t>
  </si>
  <si>
    <t>潘寨关帝庙</t>
  </si>
  <si>
    <t>洛龙区李楼乡潘寨村南焦（寨）潘（寨）路与胜利渠交汇处西北</t>
  </si>
  <si>
    <t>楼村郭家老宅</t>
  </si>
  <si>
    <r>
      <t>洛龙区李楼乡楼村幸福街门牌</t>
    </r>
    <r>
      <rPr>
        <sz val="10.5"/>
        <rFont val="Times New Roman"/>
        <family val="1"/>
      </rPr>
      <t>34</t>
    </r>
    <r>
      <rPr>
        <sz val="10.5"/>
        <rFont val="宋体"/>
        <family val="0"/>
      </rPr>
      <t>号</t>
    </r>
  </si>
  <si>
    <t>孙村孙文周宅院</t>
  </si>
  <si>
    <r>
      <t>洛龙区白马寺镇孙村正街</t>
    </r>
    <r>
      <rPr>
        <sz val="10.5"/>
        <rFont val="Times New Roman"/>
        <family val="1"/>
      </rPr>
      <t>27</t>
    </r>
    <r>
      <rPr>
        <sz val="10.5"/>
        <rFont val="宋体"/>
        <family val="0"/>
      </rPr>
      <t>号</t>
    </r>
  </si>
  <si>
    <t>孙村孙家瑜宅院</t>
  </si>
  <si>
    <r>
      <t>洛龙区白马寺镇孙村正街</t>
    </r>
    <r>
      <rPr>
        <sz val="10.5"/>
        <rFont val="Times New Roman"/>
        <family val="1"/>
      </rPr>
      <t>23</t>
    </r>
    <r>
      <rPr>
        <sz val="10.5"/>
        <rFont val="宋体"/>
        <family val="0"/>
      </rPr>
      <t>号</t>
    </r>
  </si>
  <si>
    <t>孙村孙氏家庙</t>
  </si>
  <si>
    <t>洛龙区白马寺镇孙村正街</t>
  </si>
  <si>
    <t>茹凹村韩家民居</t>
  </si>
  <si>
    <t>洛龙区安乐镇茹凹村老西街中部</t>
  </si>
  <si>
    <t>洛龙区关林镇练庄村南三街与青年街交叉口西</t>
  </si>
  <si>
    <t>洛龙区关林镇豆府店村村委外东西走向的中街与南北走向西街交汇处</t>
  </si>
  <si>
    <t>李楼三官庙</t>
  </si>
  <si>
    <t>洛龙区李楼乡三官庙村</t>
  </si>
  <si>
    <t>李王屯福胜寺</t>
  </si>
  <si>
    <t>洛龙区丰李镇李王屯村</t>
  </si>
  <si>
    <t>丰李李氏祠堂</t>
  </si>
  <si>
    <t>洛龙区丰李镇丰李村</t>
  </si>
  <si>
    <t>梁屯梁公祠堂</t>
  </si>
  <si>
    <t>洛龙区古城乡梁屯村</t>
  </si>
  <si>
    <t>毕都堂墓</t>
  </si>
  <si>
    <t>洛龙区古城乡毕沟村南</t>
  </si>
  <si>
    <t>司马光摩崖题记</t>
  </si>
  <si>
    <t>偃师市李村镇苇园村南</t>
  </si>
  <si>
    <t>玉泉寺遗址</t>
  </si>
  <si>
    <t>偃师市李村镇苇园村</t>
  </si>
  <si>
    <t>司马光独乐园遗址</t>
  </si>
  <si>
    <t>河南省洛阳市偃师市诸葛镇司马街村</t>
  </si>
  <si>
    <t>大谷关遗址</t>
  </si>
  <si>
    <t>偃师市寇店镇水泉村</t>
  </si>
  <si>
    <t>罗圪垱遗址</t>
  </si>
  <si>
    <t>新石器时代、夏、商、周</t>
  </si>
  <si>
    <t>偃师市佃庄镇罗圪垱村南</t>
  </si>
  <si>
    <t>苏家窑西北遗址</t>
  </si>
  <si>
    <t>新石器时代、夏、周</t>
  </si>
  <si>
    <t>偃师市庞村镇九贤村苏家窑西北</t>
  </si>
  <si>
    <t>新门庄刑徒墓地</t>
  </si>
  <si>
    <t>偃师市庞村镇新门庄村</t>
  </si>
  <si>
    <t>王仲伟等抗日英雄纪念地</t>
  </si>
  <si>
    <t>偃师市庞村镇彭店寨村东</t>
  </si>
  <si>
    <t>相公庄黄氏祠堂</t>
  </si>
  <si>
    <t>伊滨区佃庄镇相公庄村</t>
  </si>
  <si>
    <t>吕蒙正读书窑旧址</t>
  </si>
  <si>
    <t>王炳耀宅院</t>
  </si>
  <si>
    <t xml:space="preserve">伊滨区庞村镇彭店寨村    </t>
  </si>
  <si>
    <t>中共豫西特委梁村旧址</t>
  </si>
  <si>
    <t>伊滨区诸葛镇梁村</t>
  </si>
  <si>
    <t>许文正公祠</t>
  </si>
  <si>
    <t xml:space="preserve">伊滨区诸葛镇司马村 </t>
  </si>
  <si>
    <t>北魏圜丘遗址（含禹宿谷堆石窟寺）</t>
  </si>
  <si>
    <t>伊滨区李村镇南宋村</t>
  </si>
  <si>
    <t>中岳庙大殿</t>
  </si>
  <si>
    <t>偃师市高龙镇高龙村西</t>
  </si>
  <si>
    <t>程震墓碑</t>
  </si>
  <si>
    <t>偃师市缑氏镇程村</t>
  </si>
  <si>
    <t>偃师中学旧址</t>
  </si>
  <si>
    <t>1938年</t>
  </si>
  <si>
    <t>偃师市缑氏镇缑氏村泰山庙</t>
  </si>
  <si>
    <t>东寺庄周总理视察纪念地</t>
  </si>
  <si>
    <t>1958年</t>
  </si>
  <si>
    <t>河南省洛阳市偃师市城关镇东寺庄村</t>
  </si>
  <si>
    <t>古轩辕关遗址</t>
  </si>
  <si>
    <t>东汉、清</t>
  </si>
  <si>
    <t>偃师市府店镇唐窑村出船沟南</t>
  </si>
  <si>
    <t>佛光寺遗址</t>
  </si>
  <si>
    <t>偃师市府店镇佛光村府店三中</t>
  </si>
  <si>
    <t>保庄遗址</t>
  </si>
  <si>
    <t>偃师市首阳山镇保庄村北</t>
  </si>
  <si>
    <t>景阳岗遗址</t>
  </si>
  <si>
    <t>偃师市首阳山镇寺里碑村东景阳岗上</t>
  </si>
  <si>
    <t>程子沟遗址</t>
  </si>
  <si>
    <t>新石器时代、夏</t>
  </si>
  <si>
    <t>偃师市缑氏镇程子沟村北</t>
  </si>
  <si>
    <t>石牛沟遗址</t>
  </si>
  <si>
    <t>夏</t>
  </si>
  <si>
    <t>偃师市高龙镇石牛沟村南</t>
  </si>
  <si>
    <t>汤泉沟遗址</t>
  </si>
  <si>
    <t>新石器时代、周</t>
  </si>
  <si>
    <t>河南省洛阳市偃师市山化乡汤泉村南</t>
  </si>
  <si>
    <t>颜真卿墓</t>
  </si>
  <si>
    <t>偃师市山化乡汤泉村小学北侧</t>
  </si>
  <si>
    <t>吕不韦墓</t>
  </si>
  <si>
    <t>秦</t>
  </si>
  <si>
    <t>偃师市首阳山镇大冢头村东</t>
  </si>
  <si>
    <t>王铎墓</t>
  </si>
  <si>
    <t>偃师市山化乡石家庄村南</t>
  </si>
  <si>
    <t>许远墓</t>
  </si>
  <si>
    <t>偃师市城关镇西寺庄村小学校内</t>
  </si>
  <si>
    <t>周苌弘墓</t>
  </si>
  <si>
    <t>东周明、清</t>
  </si>
  <si>
    <t>偃师市山化乡山化村化村第19村民组张凯民家东侧10米处</t>
  </si>
  <si>
    <t>唐昭宗陵</t>
  </si>
  <si>
    <t>偃师市顾县镇曲家寨村南</t>
  </si>
  <si>
    <t>八路军豫西抗日独立支队队部旧址</t>
  </si>
  <si>
    <t>偃师市府店镇杨窑村</t>
  </si>
  <si>
    <t>新寨关氏望楼</t>
  </si>
  <si>
    <t>偃师市府店镇新寨村</t>
  </si>
  <si>
    <t>游殿天爷阁</t>
  </si>
  <si>
    <t>偃师市山化镇游殿村</t>
  </si>
  <si>
    <t>郭村老君庙</t>
  </si>
  <si>
    <t>偃师市大口镇郭村</t>
  </si>
  <si>
    <t>佛光抗日十三无名烈士墓</t>
  </si>
  <si>
    <t>1944年</t>
  </si>
  <si>
    <t>偃师市府店镇佛光村</t>
  </si>
  <si>
    <t>焦村记叙荒年碑</t>
  </si>
  <si>
    <t>偃师市大口镇焦村</t>
  </si>
  <si>
    <t>韩村遗址</t>
  </si>
  <si>
    <t>偃师市大口乡韩村</t>
  </si>
  <si>
    <t>陶花店遗址</t>
  </si>
  <si>
    <t>新石器时代至商</t>
  </si>
  <si>
    <t>偃师市高龙镇陶花店村</t>
  </si>
  <si>
    <t>重修古夷齐碑记</t>
  </si>
  <si>
    <t>孟津县会盟镇扣马村</t>
  </si>
  <si>
    <t>朝阳烈士纪念碑</t>
  </si>
  <si>
    <t>1950年</t>
  </si>
  <si>
    <t>孟津县朝阳镇朝阳村</t>
  </si>
  <si>
    <t>后李遗址</t>
  </si>
  <si>
    <t>孟津县朝阳镇后李村</t>
  </si>
  <si>
    <t>朱寨遗址</t>
  </si>
  <si>
    <t>孟津县送庄镇朱寨村</t>
  </si>
  <si>
    <t>双槐遗址</t>
  </si>
  <si>
    <t>孟津县会盟镇双槐村</t>
  </si>
  <si>
    <t>扣马长赢门</t>
  </si>
  <si>
    <t>孟津县会盟镇扣马村内</t>
  </si>
  <si>
    <t>阎凹玄帝庙舞楼</t>
  </si>
  <si>
    <t>孟津县朝阳镇阎凹村</t>
  </si>
  <si>
    <t>汉陵中学旧址</t>
  </si>
  <si>
    <t>孟津县白鹤镇白鹤高中院内</t>
  </si>
  <si>
    <t>金村烈士陵园</t>
  </si>
  <si>
    <t>1965年</t>
  </si>
  <si>
    <t>孟津县平乐镇金村</t>
  </si>
  <si>
    <t>杨体锐烈士墓</t>
  </si>
  <si>
    <t>1974年</t>
  </si>
  <si>
    <t>玉皇阁</t>
  </si>
  <si>
    <t>新安县石井乡井沟村</t>
  </si>
  <si>
    <t>陈赓兵团居住旧址</t>
  </si>
  <si>
    <t>1947年</t>
  </si>
  <si>
    <t>新安县城关镇北关村</t>
  </si>
  <si>
    <t>豫西政工学校旧址</t>
  </si>
  <si>
    <t>新安县曹村乡袁山村</t>
  </si>
  <si>
    <t>抗日民主政府旧址</t>
  </si>
  <si>
    <t>1945年</t>
  </si>
  <si>
    <t>韩钧故居</t>
  </si>
  <si>
    <t>1931年</t>
  </si>
  <si>
    <t>新安县北冶乡西地村</t>
  </si>
  <si>
    <t>洛阳地区行署旧址</t>
  </si>
  <si>
    <t>20世纪40年代</t>
  </si>
  <si>
    <t>新安县正村乡古村村</t>
  </si>
  <si>
    <t>蒿子沟窑址</t>
  </si>
  <si>
    <t>新安县石寺镇蒿子沟村</t>
  </si>
  <si>
    <t>克昌遗址</t>
  </si>
  <si>
    <t>夏、商、周</t>
  </si>
  <si>
    <t>新安县铁门镇克昌村东南</t>
  </si>
  <si>
    <t>东窑遗址</t>
  </si>
  <si>
    <t>新安县铁门镇东窑村北</t>
  </si>
  <si>
    <t>阎湾北遗址</t>
  </si>
  <si>
    <t>新安县磁涧镇阎湾村</t>
  </si>
  <si>
    <t>五头遗址</t>
  </si>
  <si>
    <t>新安县五头镇五头村</t>
  </si>
  <si>
    <t>高沟遗址</t>
  </si>
  <si>
    <t>新安县五头镇蔡庄村</t>
  </si>
  <si>
    <t>仓上遗址</t>
  </si>
  <si>
    <t>周、秦、汉</t>
  </si>
  <si>
    <t>新安县五头镇仓上村</t>
  </si>
  <si>
    <t>甘泉窑址</t>
  </si>
  <si>
    <t>新安县北冶乡甘泉村</t>
  </si>
  <si>
    <t>核桃园窑址</t>
  </si>
  <si>
    <t>新安县北冶乡核桃园村</t>
  </si>
  <si>
    <t>柿树岭窑址</t>
  </si>
  <si>
    <t>新安县北冶乡柿树岭村</t>
  </si>
  <si>
    <t>孟庄北咀窑址</t>
  </si>
  <si>
    <t>新安县石寺镇西沟村</t>
  </si>
  <si>
    <t>古村遗址</t>
  </si>
  <si>
    <t>安里遗址</t>
  </si>
  <si>
    <t>新安县北冶乡安里村东北部</t>
  </si>
  <si>
    <t>陈村古道观</t>
  </si>
  <si>
    <t>新安县铁门镇陈村</t>
  </si>
  <si>
    <t>黛眉奶奶庙</t>
  </si>
  <si>
    <t>新安县石井镇东山底村</t>
  </si>
  <si>
    <t>石板岭古寨</t>
  </si>
  <si>
    <t>新安县曹村乡石板岭村</t>
  </si>
  <si>
    <t>白墙洪福寺</t>
  </si>
  <si>
    <t>新安县正村乡白墙村</t>
  </si>
  <si>
    <t>庙头裴氏祠堂</t>
  </si>
  <si>
    <t>新安县铁门镇庙头村</t>
  </si>
  <si>
    <t>李村龙王庙</t>
  </si>
  <si>
    <t>新安县李村镇李村村</t>
  </si>
  <si>
    <t>王黑子楼</t>
  </si>
  <si>
    <t>新安县仓头镇孙都村</t>
  </si>
  <si>
    <t>新安宝真观</t>
  </si>
  <si>
    <t>新安县五头镇梁村</t>
  </si>
  <si>
    <t>北关吕氏墓地</t>
  </si>
  <si>
    <t>伊厉王墓</t>
  </si>
  <si>
    <t>新安县磁涧镇老井村</t>
  </si>
  <si>
    <t>石佛寺石窟</t>
  </si>
  <si>
    <t>伊川县鸦岭乡石佛寺村西</t>
  </si>
  <si>
    <t>吕寨石窟</t>
  </si>
  <si>
    <t>伊川县酒后乡吕寨村北</t>
  </si>
  <si>
    <t>王良臣墓碑刻</t>
  </si>
  <si>
    <t>河南省洛阳市伊川县平等乡四合头村</t>
  </si>
  <si>
    <t>白区地下活动办公室旧址</t>
  </si>
  <si>
    <t>1937年</t>
  </si>
  <si>
    <t>伊川县吕店镇周沟村</t>
  </si>
  <si>
    <t>新城故城</t>
  </si>
  <si>
    <t>伊川县城关镇古城寨与平等乡古城村内</t>
  </si>
  <si>
    <t>窑底遗址</t>
  </si>
  <si>
    <t>伊川县城关镇窑底村</t>
  </si>
  <si>
    <t>槐庄遗址</t>
  </si>
  <si>
    <t>伊川县彭婆镇槐庄村东北</t>
  </si>
  <si>
    <t>杨楼遗址</t>
  </si>
  <si>
    <t>伊川县葛寨乡杨楼村南</t>
  </si>
  <si>
    <t>陈村遗址</t>
  </si>
  <si>
    <t>伊川县白沙镇陈村</t>
  </si>
  <si>
    <t>张齐贤墓</t>
  </si>
  <si>
    <t>伊川县酒后乡酒后村</t>
  </si>
  <si>
    <t>文彦博墓</t>
  </si>
  <si>
    <t>伊川县城关镇罗村西一华里高台地上</t>
  </si>
  <si>
    <t>元宣武将军克烈公墓</t>
  </si>
  <si>
    <t>伊川县鸣皋镇鸣皋村北</t>
  </si>
  <si>
    <t>王庄黄龙庙</t>
  </si>
  <si>
    <t>伊川县平等乡王庄村</t>
  </si>
  <si>
    <t>伊川净土寺</t>
  </si>
  <si>
    <t>伊川县白元镇水牛沟村</t>
  </si>
  <si>
    <t>兴隆寨寨门</t>
  </si>
  <si>
    <t>伊川县白沙镇白沙村</t>
  </si>
  <si>
    <t>自由县县衙旧址</t>
  </si>
  <si>
    <t>明辛学校旧址</t>
  </si>
  <si>
    <t>1933年</t>
  </si>
  <si>
    <t>伊川县白元镇夏堡村</t>
  </si>
  <si>
    <t>伊川故城遗址</t>
  </si>
  <si>
    <t>伊川县平等乡古城村</t>
  </si>
  <si>
    <t>十方海会普同之塔</t>
  </si>
  <si>
    <t>嵩县白河乡五马寺村</t>
  </si>
  <si>
    <t>财神庙舞楼</t>
  </si>
  <si>
    <t>嵩县城关镇上仓村</t>
  </si>
  <si>
    <t>三圣殿并舞楼</t>
  </si>
  <si>
    <t>嵩县库区乡安岭村</t>
  </si>
  <si>
    <t>竹林寺</t>
  </si>
  <si>
    <t>嵩县纸房乡纸房村</t>
  </si>
  <si>
    <t>水泉寺</t>
  </si>
  <si>
    <t>嵩县纸房乡高村太平沟</t>
  </si>
  <si>
    <t>顶宝石慧光寺</t>
  </si>
  <si>
    <t>嵩县车村镇顶宝石村</t>
  </si>
  <si>
    <t>五顷寺双石塔</t>
  </si>
  <si>
    <t>嵩县车村镇拜石村</t>
  </si>
  <si>
    <t>下云岩寺</t>
  </si>
  <si>
    <t>嵩县白河乡下寺村</t>
  </si>
  <si>
    <t>朱村朱熹祠</t>
  </si>
  <si>
    <t>嵩县闫庄镇朱村村西</t>
  </si>
  <si>
    <t>岱岳宫</t>
  </si>
  <si>
    <t>嵩县何村乡闫村</t>
  </si>
  <si>
    <t>旧县城隍庙舞楼</t>
  </si>
  <si>
    <t>嵩县旧县镇旧县村</t>
  </si>
  <si>
    <t>德亭遗址</t>
  </si>
  <si>
    <t>新石器</t>
  </si>
  <si>
    <t>嵩县德亭乡德亭村南坡</t>
  </si>
  <si>
    <t>渐水沟化石点</t>
  </si>
  <si>
    <t>嵩县德亭乡窑沟村渐自然村水沟</t>
  </si>
  <si>
    <t>北荆故城</t>
  </si>
  <si>
    <t>东魏</t>
  </si>
  <si>
    <t>南陆浑古城</t>
  </si>
  <si>
    <t>嵩县田湖镇陆浑村</t>
  </si>
  <si>
    <t>火神庙遗址</t>
  </si>
  <si>
    <t>嵩县车村镇火神庙村东</t>
  </si>
  <si>
    <t>九店遗址</t>
  </si>
  <si>
    <t>嵩县九店乡九店村</t>
  </si>
  <si>
    <t>大章关帝庙</t>
  </si>
  <si>
    <t>嵩县大章乡大章村</t>
  </si>
  <si>
    <t>龙驹寺</t>
  </si>
  <si>
    <t>嵩县库区乡龙驹村</t>
  </si>
  <si>
    <t>龙兴寺</t>
  </si>
  <si>
    <t>嵩县城北闫庄镇杨大庄村</t>
  </si>
  <si>
    <t>韩王墓</t>
  </si>
  <si>
    <t>嵩县德亭镇黄水庵村</t>
  </si>
  <si>
    <t>古城寨遗址</t>
  </si>
  <si>
    <t>新石器时代、商、周、汉</t>
  </si>
  <si>
    <t>汝阳县城关镇城东村西古城寨</t>
  </si>
  <si>
    <t>圣王台遗址</t>
  </si>
  <si>
    <t>柳沟遗址</t>
  </si>
  <si>
    <t>汝阳县内埠乡上下柳沟村之间</t>
  </si>
  <si>
    <t>南寺遗址</t>
  </si>
  <si>
    <t>汝阳县陶营乡南寺村南</t>
  </si>
  <si>
    <t>杜康遗址</t>
  </si>
  <si>
    <t>汝阳县蔡店乡杜康村</t>
  </si>
  <si>
    <t>柏树遗址</t>
  </si>
  <si>
    <t>汝阳县柏树乡柏树村西</t>
  </si>
  <si>
    <t>张沟遗址</t>
  </si>
  <si>
    <t>汝阳县蔡店乡张沟村</t>
  </si>
  <si>
    <t>红里遗址</t>
  </si>
  <si>
    <t>新石器时代、夏、商、汉、唐</t>
  </si>
  <si>
    <t>汝阳县刘店乡红里村</t>
  </si>
  <si>
    <t>大安墓群</t>
  </si>
  <si>
    <t>汝阳县内埠乡大安村东北</t>
  </si>
  <si>
    <t>竹园墓群</t>
  </si>
  <si>
    <t>汝阳县十八盘乡竹园村西北部</t>
  </si>
  <si>
    <t>南堡墓群</t>
  </si>
  <si>
    <t>汝阳县三屯乡南堡村村北</t>
  </si>
  <si>
    <t>汝阳文庙</t>
  </si>
  <si>
    <t>汝阳县城关镇北街村黉学街</t>
  </si>
  <si>
    <t>杜康庙</t>
  </si>
  <si>
    <t>汝阳县蔡店乡杜康村袁克让家</t>
  </si>
  <si>
    <t>练溪寺</t>
  </si>
  <si>
    <t>汝阳县城关镇武湾村</t>
  </si>
  <si>
    <t>宝应寺</t>
  </si>
  <si>
    <t>王凌汉庄园</t>
  </si>
  <si>
    <t>汝阳县蔡店乡蟒庄村</t>
  </si>
  <si>
    <t>李庄碉楼</t>
  </si>
  <si>
    <t>汝阳县上店镇李庄村</t>
  </si>
  <si>
    <t>杜康墓</t>
  </si>
  <si>
    <t>台上遗址</t>
  </si>
  <si>
    <t>栾川县秋扒乡北沟村</t>
  </si>
  <si>
    <t>张村刘海朝老宅</t>
  </si>
  <si>
    <t>栾川县潭头镇张村</t>
  </si>
  <si>
    <t>潭头吉小法老宅</t>
  </si>
  <si>
    <t>栾川县潭头镇潭头村</t>
  </si>
  <si>
    <t>汤营净安寺</t>
  </si>
  <si>
    <t>栾川县潭头镇汤营村</t>
  </si>
  <si>
    <t>鸡冠洞遗址</t>
  </si>
  <si>
    <t>栾川县栾川乡双堂村</t>
  </si>
  <si>
    <t>红洞沟李自成义军矿冶遗址</t>
  </si>
  <si>
    <t>栾川县陶湾镇红洞沟村</t>
  </si>
  <si>
    <t>栾川旧石器遗址群</t>
  </si>
  <si>
    <t>栾川县城关镇、三川镇、冷水镇、叫河乡、石庙镇、狮子庙乡、潭头镇、赤土店镇、庙子镇、栾川乡一带</t>
  </si>
  <si>
    <t>汤营神仙洞遗址</t>
  </si>
  <si>
    <t>陈家门遗址</t>
  </si>
  <si>
    <t>栾川县城关镇陈家门村</t>
  </si>
  <si>
    <t>祖师庙麦秸窑洞遗址</t>
  </si>
  <si>
    <t>栾川县三川镇祖师庙村</t>
  </si>
  <si>
    <t>冷水遗址</t>
  </si>
  <si>
    <t>栾川县冷水镇冷水村</t>
  </si>
  <si>
    <t>龙王庙龙王洞遗址</t>
  </si>
  <si>
    <t>栾川县冷水镇龙王庙村</t>
  </si>
  <si>
    <t>牛栾鸽子洞遗址</t>
  </si>
  <si>
    <t>栾川县叫河乡牛栾村</t>
  </si>
  <si>
    <t>光明老母洞遗址</t>
  </si>
  <si>
    <t>栾川县石庙镇光明村</t>
  </si>
  <si>
    <t>三联丛葬洞遗址</t>
  </si>
  <si>
    <t>栾川县狮子庙乡三联村</t>
  </si>
  <si>
    <t>汤营石辟缝遗址</t>
  </si>
  <si>
    <t>赤土店水帘洞遗址</t>
  </si>
  <si>
    <t>栾川县赤土店镇赤土店村</t>
  </si>
  <si>
    <t>黄石砭旧石器遗址</t>
  </si>
  <si>
    <t>栾川县庙子镇黄石砭村</t>
  </si>
  <si>
    <t>雷湾遗址</t>
  </si>
  <si>
    <t>栾川县栾川乡雷湾村</t>
  </si>
  <si>
    <t>百炉沟山顶洞遗址</t>
  </si>
  <si>
    <t>栾川县栾川乡百炉沟村</t>
  </si>
  <si>
    <t>栾川新石器遗址群</t>
  </si>
  <si>
    <t>栾川县陶湾镇、秋扒乡、合峪镇、潭头镇、赤土店镇、庙子镇、栾川乡一带</t>
  </si>
  <si>
    <t>张盘遗址</t>
  </si>
  <si>
    <t>栾川县陶湾镇张盘村</t>
  </si>
  <si>
    <t>秋扒官坪遗址</t>
  </si>
  <si>
    <t>栾川县秋扒乡秋扒街</t>
  </si>
  <si>
    <t>合峪窑场遗址</t>
  </si>
  <si>
    <t>栾川县合峪镇合峪村</t>
  </si>
  <si>
    <t>古城三官庙遗址</t>
  </si>
  <si>
    <t>栾川县潭头镇古城村</t>
  </si>
  <si>
    <t>石门遗址</t>
  </si>
  <si>
    <t>栾川县潭头镇石门村</t>
  </si>
  <si>
    <t>石门前梁遗址</t>
  </si>
  <si>
    <t>大王庙村遗址</t>
  </si>
  <si>
    <t>栾川县潭头镇大王庙村</t>
  </si>
  <si>
    <t>君臣洞遗址</t>
  </si>
  <si>
    <t>赤土店遗址</t>
  </si>
  <si>
    <t>两河口遗址</t>
  </si>
  <si>
    <t>栾川县庙子镇两河口村</t>
  </si>
  <si>
    <t>黄石砭新石器遗址</t>
  </si>
  <si>
    <t>湾滩遗址</t>
  </si>
  <si>
    <t>养子口遗址</t>
  </si>
  <si>
    <t>栾川县栾川乡养子口村</t>
  </si>
  <si>
    <t>段村遗址</t>
  </si>
  <si>
    <t>宜阳县寻村镇段村村北</t>
  </si>
  <si>
    <t>兴泰宫遗址</t>
  </si>
  <si>
    <t>宜阳县赵保乡西赵村</t>
  </si>
  <si>
    <t>福昌遗址</t>
  </si>
  <si>
    <t>柳泉遗址</t>
  </si>
  <si>
    <t>宜阳县柳泉镇柳泉村西</t>
  </si>
  <si>
    <t>漫流古墓群</t>
  </si>
  <si>
    <t>宜阳县白杨镇漫流村</t>
  </si>
  <si>
    <t>后寨陈氏祠堂</t>
  </si>
  <si>
    <t>宜阳县三乡镇后寨村</t>
  </si>
  <si>
    <t>宜阳韩城城隍庙</t>
  </si>
  <si>
    <t>召伯听政处碑</t>
  </si>
  <si>
    <t>宜阳县香鹿山镇甘棠村</t>
  </si>
  <si>
    <t>礼渠遗址</t>
  </si>
  <si>
    <t>宜阳县莲庄镇礼渠村</t>
  </si>
  <si>
    <t>孙留遗址</t>
  </si>
  <si>
    <t>宜阳县莲庄镇孙留村</t>
  </si>
  <si>
    <t>甘棠寨遗址</t>
  </si>
  <si>
    <t>宋礼祠堂</t>
  </si>
  <si>
    <t>洛宁县东宋乡马村村</t>
  </si>
  <si>
    <t>聚魁楼</t>
  </si>
  <si>
    <t>洛宁县城关镇东关村老城东南隅</t>
  </si>
  <si>
    <t>龙泉观三清洞</t>
  </si>
  <si>
    <t>明-清</t>
  </si>
  <si>
    <t>洛宁县故县乡寻峪村</t>
  </si>
  <si>
    <t>中原寿安山古村落</t>
  </si>
  <si>
    <t xml:space="preserve">洛宁县城郊乡余庄、王村乡桥南、桥西等 </t>
  </si>
  <si>
    <t>上王召铁梁桥</t>
  </si>
  <si>
    <t>洛宁县陈吴乡王召村北</t>
  </si>
  <si>
    <t>禄北安居寨</t>
  </si>
  <si>
    <t>洛宁县陈吴乡禄北村</t>
  </si>
  <si>
    <t>崖底关帝庙</t>
  </si>
  <si>
    <t>洛宁县城郊乡崖底村中部洛北大渠南侧</t>
  </si>
  <si>
    <t>王范清真寺</t>
  </si>
  <si>
    <t>洛宁县回族镇王东村</t>
  </si>
  <si>
    <t>福严寺</t>
  </si>
  <si>
    <t>洛宁县城郊乡坞西村北</t>
  </si>
  <si>
    <t>程村双龙桥</t>
  </si>
  <si>
    <t>洛宁县河底乡城村西南角</t>
  </si>
  <si>
    <t>山陕会馆</t>
  </si>
  <si>
    <t>洛宁县河底乡河底村中学院内</t>
  </si>
  <si>
    <t>千佛寺</t>
  </si>
  <si>
    <t>洛宁县杨坡乡牛渠村小学院内</t>
  </si>
  <si>
    <t>草庙岭民居</t>
  </si>
  <si>
    <t>洛宁县底张乡草庙岭村</t>
  </si>
  <si>
    <t>方村遗址</t>
  </si>
  <si>
    <t>洛宁县赵村乡方村东</t>
  </si>
  <si>
    <t>西寨子遗址</t>
  </si>
  <si>
    <t>洛宁县陈吴乡西寨子村南侧的台地上</t>
  </si>
  <si>
    <t>新村遗址</t>
  </si>
  <si>
    <t>洛宁县陈吴乡新村</t>
  </si>
  <si>
    <t>洛宁县底张乡古村南坡台地上</t>
  </si>
  <si>
    <t>古寨遗址</t>
  </si>
  <si>
    <t>洛宁县河底乡河底村北</t>
  </si>
  <si>
    <t>崖底遗址</t>
  </si>
  <si>
    <t>洛宁县城郊乡崖底村西台地上</t>
  </si>
  <si>
    <t>杨坡遗址</t>
  </si>
  <si>
    <t>洛宁县杨坡乡杨坡村连昌河东坡根敬老院门口</t>
  </si>
  <si>
    <t>磨沟遗址</t>
  </si>
  <si>
    <t>洛宁县东宋乡磨沟村南面高坡平台地上</t>
  </si>
  <si>
    <t>河东遗址</t>
  </si>
  <si>
    <t>洛宁县下峪乡河东村西台地上</t>
  </si>
  <si>
    <t>孟村遗址</t>
  </si>
  <si>
    <t>洛宁县西山底乡孟村村北</t>
  </si>
  <si>
    <t>隋炀帝杨广墓</t>
  </si>
  <si>
    <t>隋</t>
  </si>
  <si>
    <t>洛宁县东宋乡郭村东</t>
  </si>
  <si>
    <t>工部尚书宋礼墓</t>
  </si>
  <si>
    <t>洛宁县东宋乡马村村北</t>
  </si>
  <si>
    <t>兵部右侍郎张鼎延墓</t>
  </si>
  <si>
    <t>洛宁县城关镇凤翔村西</t>
  </si>
  <si>
    <t>草庙岭圣母庙</t>
  </si>
  <si>
    <t>慈云寺</t>
  </si>
  <si>
    <t>洛宁县赵村乡马营村</t>
  </si>
  <si>
    <r>
      <t>张祥发大院</t>
    </r>
    <r>
      <rPr>
        <sz val="10.5"/>
        <rFont val="Times New Roman"/>
        <family val="1"/>
      </rPr>
      <t>(</t>
    </r>
    <r>
      <rPr>
        <sz val="10.5"/>
        <rFont val="宋体"/>
        <family val="0"/>
      </rPr>
      <t>原名董家大院</t>
    </r>
    <r>
      <rPr>
        <sz val="10.5"/>
        <rFont val="Times New Roman"/>
        <family val="1"/>
      </rPr>
      <t>)</t>
    </r>
  </si>
  <si>
    <t>杨冢村墓冢（原无名古塚）</t>
  </si>
  <si>
    <t>唐屯村东南墓地（原无名古塚）</t>
  </si>
  <si>
    <t>护国迎恩寺（原古碑）</t>
  </si>
  <si>
    <t>解坡村观音堂遗址（原观音堂）</t>
  </si>
  <si>
    <t>马坡村墓地（原无名古塚）</t>
  </si>
  <si>
    <t>史家湾村东北墓地（原无名古塚）</t>
  </si>
  <si>
    <t>塔东村东北墓地（原无名古塚）</t>
  </si>
  <si>
    <t>唐寺门村西墓葬（原无名古塚）</t>
  </si>
  <si>
    <t>马坡村东北墓地（原郭皇后塚）</t>
  </si>
  <si>
    <t>杨文墓地（原无名古塚）</t>
  </si>
  <si>
    <t>拦架沟墓地（原无名古塚）</t>
  </si>
  <si>
    <t>西石坝墓地（原无名古塚）</t>
  </si>
  <si>
    <t>白碛墓地（原太阳陵）</t>
  </si>
  <si>
    <t>曹屯墓地（原无名古塚）</t>
  </si>
  <si>
    <t>南王村墓地（原隋煬帝陵）</t>
  </si>
  <si>
    <t>焦寨墓地（原无名古塚）</t>
  </si>
  <si>
    <t>花园墓群（原五女塚）</t>
  </si>
  <si>
    <t>白马寺村墓群（原无名古塚）</t>
  </si>
  <si>
    <t>凹杨墓群（原无名古塚）</t>
  </si>
  <si>
    <t>下黄墓群（原无名故冢）</t>
  </si>
  <si>
    <t>张古洞墓地（原无名古塚）</t>
  </si>
  <si>
    <t>刘阁老墓（原刘阁老坟）</t>
  </si>
  <si>
    <t>老贯庄村古墓（原无名古塚）</t>
  </si>
  <si>
    <t>白王村北墓（原无名古塚）</t>
  </si>
  <si>
    <t>练庄村石塔（原石塔）</t>
  </si>
  <si>
    <t>豆府店碑刻（原古碑）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</si>
</sst>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s>
  <fonts count="63">
    <font>
      <sz val="12"/>
      <name val="宋体"/>
      <family val="0"/>
    </font>
    <font>
      <sz val="11"/>
      <color indexed="8"/>
      <name val="宋体"/>
      <family val="0"/>
    </font>
    <font>
      <b/>
      <sz val="11"/>
      <name val="宋体"/>
      <family val="0"/>
    </font>
    <font>
      <sz val="11"/>
      <name val="宋体"/>
      <family val="0"/>
    </font>
    <font>
      <sz val="10.5"/>
      <name val="宋体"/>
      <family val="0"/>
    </font>
    <font>
      <sz val="12"/>
      <name val="仿宋_GB2312"/>
      <family val="3"/>
    </font>
    <font>
      <sz val="16"/>
      <name val="黑体"/>
      <family val="3"/>
    </font>
    <font>
      <b/>
      <sz val="12"/>
      <name val="宋体"/>
      <family val="0"/>
    </font>
    <font>
      <b/>
      <sz val="11"/>
      <color indexed="8"/>
      <name val="宋体"/>
      <family val="0"/>
    </font>
    <font>
      <b/>
      <sz val="10.5"/>
      <name val="宋体"/>
      <family val="0"/>
    </font>
    <font>
      <sz val="11"/>
      <color indexed="10"/>
      <name val="宋体"/>
      <family val="0"/>
    </font>
    <font>
      <sz val="10.5"/>
      <name val="Calibri"/>
      <family val="2"/>
    </font>
    <font>
      <b/>
      <sz val="14"/>
      <name val="仿宋_GB2312"/>
      <family val="3"/>
    </font>
    <font>
      <sz val="20"/>
      <name val="黑体"/>
      <family val="3"/>
    </font>
    <font>
      <sz val="13"/>
      <name val="仿宋_GB2312"/>
      <family val="3"/>
    </font>
    <font>
      <sz val="13"/>
      <color indexed="8"/>
      <name val="仿宋_GB2312"/>
      <family val="3"/>
    </font>
    <font>
      <sz val="12"/>
      <color indexed="8"/>
      <name val="仿宋_GB2312"/>
      <family val="3"/>
    </font>
    <font>
      <sz val="12"/>
      <color indexed="8"/>
      <name val="黑体"/>
      <family val="3"/>
    </font>
    <font>
      <sz val="11"/>
      <color indexed="17"/>
      <name val="宋体"/>
      <family val="0"/>
    </font>
    <font>
      <b/>
      <sz val="11"/>
      <color indexed="52"/>
      <name val="宋体"/>
      <family val="0"/>
    </font>
    <font>
      <sz val="11"/>
      <color indexed="9"/>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sz val="11"/>
      <color indexed="62"/>
      <name val="宋体"/>
      <family val="0"/>
    </font>
    <font>
      <sz val="11"/>
      <color indexed="60"/>
      <name val="宋体"/>
      <family val="0"/>
    </font>
    <font>
      <b/>
      <sz val="11"/>
      <color indexed="9"/>
      <name val="宋体"/>
      <family val="0"/>
    </font>
    <font>
      <b/>
      <sz val="13"/>
      <color indexed="56"/>
      <name val="宋体"/>
      <family val="0"/>
    </font>
    <font>
      <i/>
      <sz val="11"/>
      <color indexed="23"/>
      <name val="宋体"/>
      <family val="0"/>
    </font>
    <font>
      <sz val="11"/>
      <color indexed="20"/>
      <name val="宋体"/>
      <family val="0"/>
    </font>
    <font>
      <sz val="11"/>
      <color indexed="52"/>
      <name val="宋体"/>
      <family val="0"/>
    </font>
    <font>
      <u val="single"/>
      <sz val="11"/>
      <color indexed="12"/>
      <name val="宋体"/>
      <family val="0"/>
    </font>
    <font>
      <sz val="10"/>
      <name val="Arial"/>
      <family val="2"/>
    </font>
    <font>
      <sz val="10.5"/>
      <name val="Times New Roman"/>
      <family val="1"/>
    </font>
    <font>
      <b/>
      <sz val="12"/>
      <name val="仿宋_GB2312"/>
      <family val="3"/>
    </font>
    <font>
      <b/>
      <sz val="12"/>
      <color indexed="8"/>
      <name val="仿宋_GB2312"/>
      <family val="3"/>
    </font>
    <font>
      <sz val="9"/>
      <name val="宋体"/>
      <family val="0"/>
    </font>
    <font>
      <u val="single"/>
      <sz val="12"/>
      <color indexed="12"/>
      <name val="宋体"/>
      <family val="0"/>
    </font>
    <font>
      <u val="single"/>
      <sz val="12"/>
      <color indexed="20"/>
      <name val="宋体"/>
      <family val="0"/>
    </font>
    <font>
      <b/>
      <sz val="12"/>
      <color indexed="10"/>
      <name val="宋体"/>
      <family val="0"/>
    </font>
    <font>
      <sz val="12"/>
      <color indexed="10"/>
      <name val="宋体"/>
      <family val="0"/>
    </font>
    <font>
      <sz val="12"/>
      <color indexed="10"/>
      <name val="仿宋_GB2312"/>
      <family val="3"/>
    </font>
    <font>
      <sz val="12"/>
      <color indexed="36"/>
      <name val="仿宋_GB2312"/>
      <family val="3"/>
    </font>
    <font>
      <b/>
      <sz val="11"/>
      <color indexed="10"/>
      <name val="宋体"/>
      <family val="0"/>
    </font>
    <font>
      <sz val="10"/>
      <color indexed="8"/>
      <name val="宋体"/>
      <family val="0"/>
    </font>
    <font>
      <sz val="10.5"/>
      <color indexed="8"/>
      <name val="宋体"/>
      <family val="0"/>
    </font>
    <font>
      <sz val="10"/>
      <name val="宋体"/>
      <family val="0"/>
    </font>
    <font>
      <sz val="11"/>
      <color theme="1"/>
      <name val="Calibri"/>
      <family val="0"/>
    </font>
    <font>
      <u val="single"/>
      <sz val="12"/>
      <color theme="10"/>
      <name val="宋体"/>
      <family val="0"/>
    </font>
    <font>
      <u val="single"/>
      <sz val="11"/>
      <color theme="10"/>
      <name val="宋体"/>
      <family val="0"/>
    </font>
    <font>
      <u val="single"/>
      <sz val="12"/>
      <color theme="11"/>
      <name val="宋体"/>
      <family val="0"/>
    </font>
    <font>
      <b/>
      <sz val="12"/>
      <name val="Calibri"/>
      <family val="0"/>
    </font>
    <font>
      <sz val="11"/>
      <color rgb="FFFF0000"/>
      <name val="Calibri"/>
      <family val="0"/>
    </font>
    <font>
      <sz val="11"/>
      <color rgb="FFFF0000"/>
      <name val="宋体"/>
      <family val="0"/>
    </font>
    <font>
      <b/>
      <sz val="12"/>
      <color rgb="FFFF0000"/>
      <name val="宋体"/>
      <family val="0"/>
    </font>
    <font>
      <sz val="12"/>
      <color rgb="FF7030A0"/>
      <name val="仿宋_GB2312"/>
      <family val="3"/>
    </font>
    <font>
      <sz val="12"/>
      <color rgb="FFFF0000"/>
      <name val="仿宋_GB2312"/>
      <family val="3"/>
    </font>
    <font>
      <b/>
      <sz val="11"/>
      <color rgb="FFFF0000"/>
      <name val="宋体"/>
      <family val="0"/>
    </font>
    <font>
      <sz val="12"/>
      <color rgb="FFFF0000"/>
      <name val="宋体"/>
      <family val="0"/>
    </font>
    <font>
      <sz val="10"/>
      <color rgb="FF000000"/>
      <name val="宋体"/>
      <family val="0"/>
    </font>
    <font>
      <sz val="10.5"/>
      <color rgb="FF000000"/>
      <name val="宋体"/>
      <family val="0"/>
    </font>
    <font>
      <sz val="1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border>
    <border>
      <left>
        <color indexed="63"/>
      </left>
      <right>
        <color indexed="63"/>
      </right>
      <top>
        <color indexed="63"/>
      </top>
      <bottom style="medium">
        <color rgb="FFEBEBEB"/>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bottom style="thin"/>
    </border>
    <border>
      <left>
        <color indexed="63"/>
      </left>
      <right style="thin"/>
      <top/>
      <bottom style="thin"/>
    </border>
  </borders>
  <cellStyleXfs count="785">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49"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51"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cellStyleXfs>
  <cellXfs count="134">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xf>
    <xf numFmtId="0" fontId="0" fillId="0" borderId="0" xfId="0" applyAlignment="1">
      <alignment horizontal="center" vertical="center"/>
    </xf>
    <xf numFmtId="0" fontId="1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0" fillId="0" borderId="0" xfId="0" applyFont="1" applyAlignment="1">
      <alignment horizontal="center" vertical="center"/>
    </xf>
    <xf numFmtId="0" fontId="4" fillId="24"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24" borderId="0" xfId="0" applyFont="1" applyFill="1" applyAlignment="1">
      <alignment horizontal="center" vertical="center"/>
    </xf>
    <xf numFmtId="0" fontId="11"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3" fillId="0" borderId="10" xfId="0" applyFont="1" applyBorder="1" applyAlignment="1">
      <alignment horizontal="center" vertical="center"/>
    </xf>
    <xf numFmtId="0" fontId="54" fillId="0" borderId="10" xfId="0" applyFont="1" applyBorder="1" applyAlignment="1">
      <alignment horizontal="center" vertical="center"/>
    </xf>
    <xf numFmtId="0" fontId="3" fillId="0" borderId="0" xfId="0" applyFont="1" applyBorder="1" applyAlignment="1">
      <alignment horizontal="center" vertical="center"/>
    </xf>
    <xf numFmtId="0" fontId="55" fillId="0" borderId="10" xfId="0" applyFont="1" applyBorder="1" applyAlignment="1">
      <alignment horizontal="center" vertical="center"/>
    </xf>
    <xf numFmtId="0" fontId="3" fillId="0" borderId="10" xfId="0" applyFont="1" applyFill="1" applyBorder="1" applyAlignment="1">
      <alignment horizontal="center" vertical="center"/>
    </xf>
    <xf numFmtId="0" fontId="4" fillId="24" borderId="0" xfId="0" applyFont="1" applyFill="1" applyBorder="1" applyAlignment="1">
      <alignment horizontal="center" vertical="center" wrapText="1"/>
    </xf>
    <xf numFmtId="0" fontId="0" fillId="24" borderId="0" xfId="0" applyFont="1" applyFill="1" applyBorder="1" applyAlignment="1">
      <alignment horizontal="center" vertical="center"/>
    </xf>
    <xf numFmtId="0" fontId="4" fillId="0" borderId="11" xfId="0" applyFont="1" applyBorder="1" applyAlignment="1">
      <alignment horizontal="center" vertical="center"/>
    </xf>
    <xf numFmtId="0" fontId="4" fillId="24" borderId="0" xfId="0" applyFont="1" applyFill="1" applyBorder="1" applyAlignment="1">
      <alignment horizontal="left" vertical="center" wrapText="1"/>
    </xf>
    <xf numFmtId="178" fontId="11" fillId="0" borderId="10" xfId="0" applyNumberFormat="1" applyFont="1" applyBorder="1" applyAlignment="1">
      <alignment horizontal="center" vertical="center" wrapText="1"/>
    </xf>
    <xf numFmtId="0" fontId="11" fillId="0" borderId="0" xfId="0" applyFont="1" applyBorder="1" applyAlignment="1">
      <alignment horizontal="center" vertical="center" wrapText="1"/>
    </xf>
    <xf numFmtId="49" fontId="5" fillId="0" borderId="0" xfId="0" applyNumberFormat="1" applyFont="1" applyBorder="1" applyAlignment="1">
      <alignment horizontal="center" vertical="center"/>
    </xf>
    <xf numFmtId="0" fontId="12"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center" vertical="center"/>
    </xf>
    <xf numFmtId="0" fontId="13" fillId="0" borderId="0" xfId="0" applyFont="1" applyBorder="1" applyAlignment="1">
      <alignment horizontal="center" vertical="center"/>
    </xf>
    <xf numFmtId="49" fontId="5" fillId="0" borderId="10"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57" fontId="5" fillId="0" borderId="10" xfId="0" applyNumberFormat="1" applyFont="1" applyBorder="1" applyAlignment="1">
      <alignment horizontal="left" vertical="center" wrapText="1"/>
    </xf>
    <xf numFmtId="0" fontId="56" fillId="0" borderId="10" xfId="0" applyFont="1" applyBorder="1" applyAlignment="1">
      <alignment horizontal="left" vertical="center" wrapText="1"/>
    </xf>
    <xf numFmtId="0" fontId="57" fillId="0" borderId="10" xfId="0" applyFont="1" applyBorder="1" applyAlignment="1">
      <alignment horizontal="left" vertical="center" wrapText="1"/>
    </xf>
    <xf numFmtId="49" fontId="5" fillId="0" borderId="10" xfId="0" applyNumberFormat="1" applyFont="1" applyBorder="1" applyAlignment="1">
      <alignment horizontal="left" vertical="center" wrapText="1"/>
    </xf>
    <xf numFmtId="57"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xf>
    <xf numFmtId="0" fontId="58" fillId="0" borderId="10" xfId="0" applyFont="1" applyBorder="1" applyAlignment="1">
      <alignment horizontal="center" vertical="center"/>
    </xf>
    <xf numFmtId="0" fontId="57" fillId="24" borderId="0" xfId="0" applyFont="1" applyFill="1" applyBorder="1" applyAlignment="1">
      <alignment horizontal="center" vertical="center"/>
    </xf>
    <xf numFmtId="49" fontId="57" fillId="0" borderId="10" xfId="0" applyNumberFormat="1" applyFont="1" applyBorder="1" applyAlignment="1">
      <alignment horizontal="left" vertical="center" wrapText="1"/>
    </xf>
    <xf numFmtId="0" fontId="0" fillId="24" borderId="10" xfId="417" applyFont="1" applyFill="1" applyBorder="1" applyAlignment="1">
      <alignment horizontal="left" vertical="center" wrapText="1"/>
      <protection/>
    </xf>
    <xf numFmtId="0" fontId="0" fillId="24" borderId="10" xfId="417" applyFont="1" applyFill="1" applyBorder="1" applyAlignment="1">
      <alignment horizontal="center" vertical="center" wrapText="1"/>
      <protection/>
    </xf>
    <xf numFmtId="0" fontId="59" fillId="24" borderId="10" xfId="417" applyFont="1" applyFill="1" applyBorder="1" applyAlignment="1">
      <alignment horizontal="left" vertical="center" wrapText="1"/>
      <protection/>
    </xf>
    <xf numFmtId="0" fontId="14" fillId="24" borderId="10" xfId="417" applyFont="1" applyFill="1" applyBorder="1" applyAlignment="1">
      <alignment horizontal="left" vertical="center"/>
      <protection/>
    </xf>
    <xf numFmtId="0" fontId="15" fillId="24" borderId="10" xfId="417" applyFont="1" applyFill="1" applyBorder="1" applyAlignment="1">
      <alignment horizontal="left" vertical="center" wrapText="1"/>
      <protection/>
    </xf>
    <xf numFmtId="0" fontId="15" fillId="24" borderId="10" xfId="417" applyFont="1" applyFill="1" applyBorder="1" applyAlignment="1">
      <alignment horizontal="center" vertical="center"/>
      <protection/>
    </xf>
    <xf numFmtId="0" fontId="14" fillId="24" borderId="10" xfId="417" applyFont="1" applyFill="1" applyBorder="1" applyAlignment="1">
      <alignment horizontal="left" vertical="center" wrapText="1"/>
      <protection/>
    </xf>
    <xf numFmtId="0" fontId="14" fillId="24" borderId="10" xfId="417" applyFont="1" applyFill="1" applyBorder="1" applyAlignment="1">
      <alignment horizontal="justify" vertical="center"/>
      <protection/>
    </xf>
    <xf numFmtId="0" fontId="14" fillId="24" borderId="10" xfId="417" applyFont="1" applyFill="1" applyBorder="1" applyAlignment="1">
      <alignment horizontal="justify" vertical="center" wrapText="1"/>
      <protection/>
    </xf>
    <xf numFmtId="0" fontId="0" fillId="24" borderId="10" xfId="417" applyFont="1" applyFill="1" applyBorder="1" applyAlignment="1">
      <alignment vertical="center" wrapText="1"/>
      <protection/>
    </xf>
    <xf numFmtId="0" fontId="15" fillId="24" borderId="10" xfId="417" applyFont="1" applyFill="1" applyBorder="1" applyAlignment="1">
      <alignment horizontal="center" vertical="center" wrapText="1"/>
      <protection/>
    </xf>
    <xf numFmtId="0" fontId="12"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center" wrapText="1"/>
    </xf>
    <xf numFmtId="0" fontId="5" fillId="0" borderId="10" xfId="0" applyFont="1" applyBorder="1" applyAlignment="1">
      <alignment vertical="center" wrapText="1"/>
    </xf>
    <xf numFmtId="49" fontId="16" fillId="24" borderId="10" xfId="0" applyNumberFormat="1" applyFont="1" applyFill="1" applyBorder="1" applyAlignment="1">
      <alignment vertical="center" wrapText="1"/>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49" fontId="16" fillId="25" borderId="10"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16" fillId="24" borderId="12" xfId="0" applyNumberFormat="1" applyFont="1" applyFill="1" applyBorder="1" applyAlignment="1">
      <alignment vertical="center" wrapText="1"/>
    </xf>
    <xf numFmtId="49" fontId="16" fillId="0" borderId="12"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vertical="center" wrapText="1"/>
    </xf>
    <xf numFmtId="0" fontId="5" fillId="0" borderId="12" xfId="0" applyFont="1" applyBorder="1" applyAlignment="1">
      <alignment horizontal="center" vertical="center"/>
    </xf>
    <xf numFmtId="0" fontId="17" fillId="0" borderId="0" xfId="0" applyFont="1" applyBorder="1" applyAlignment="1">
      <alignment horizontal="left" vertical="center" wrapText="1"/>
    </xf>
    <xf numFmtId="0" fontId="16" fillId="0" borderId="0" xfId="0" applyFont="1" applyBorder="1" applyAlignment="1">
      <alignment horizontal="left" vertical="center" wrapText="1"/>
    </xf>
    <xf numFmtId="0" fontId="60" fillId="26" borderId="13" xfId="0" applyFont="1" applyFill="1" applyBorder="1" applyAlignment="1">
      <alignment horizontal="left" wrapText="1"/>
    </xf>
    <xf numFmtId="0" fontId="5" fillId="0" borderId="0" xfId="0" applyFont="1" applyBorder="1" applyAlignment="1">
      <alignment horizontal="right"/>
    </xf>
    <xf numFmtId="49" fontId="16" fillId="0" borderId="10" xfId="0" applyNumberFormat="1" applyFont="1" applyBorder="1" applyAlignment="1">
      <alignment horizontal="center" vertical="center" wrapText="1"/>
    </xf>
    <xf numFmtId="0" fontId="16" fillId="0" borderId="10" xfId="0" applyFont="1" applyBorder="1" applyAlignment="1">
      <alignment vertical="center" wrapText="1"/>
    </xf>
    <xf numFmtId="0" fontId="13" fillId="0" borderId="14" xfId="0"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13" fillId="0" borderId="14" xfId="0" applyFont="1" applyBorder="1" applyAlignment="1">
      <alignment vertical="center"/>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14" xfId="0" applyFont="1" applyBorder="1" applyAlignment="1">
      <alignment horizontal="left" vertical="center" wrapText="1"/>
    </xf>
    <xf numFmtId="0" fontId="16" fillId="0" borderId="21" xfId="0" applyFont="1" applyBorder="1" applyAlignment="1">
      <alignment horizontal="left" vertical="center" wrapText="1"/>
    </xf>
    <xf numFmtId="0" fontId="61" fillId="0" borderId="0" xfId="0" applyFont="1" applyAlignment="1">
      <alignment horizontal="left"/>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6" fillId="0" borderId="0" xfId="0" applyFont="1" applyBorder="1" applyAlignment="1">
      <alignment horizontal="center" vertical="center"/>
    </xf>
    <xf numFmtId="0" fontId="7"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xf>
    <xf numFmtId="0" fontId="62" fillId="0" borderId="10" xfId="0" applyFont="1" applyBorder="1" applyAlignment="1">
      <alignment horizontal="center" vertical="center"/>
    </xf>
    <xf numFmtId="0" fontId="0" fillId="0" borderId="10" xfId="0" applyFont="1" applyBorder="1" applyAlignment="1">
      <alignment horizontal="center" vertical="center"/>
    </xf>
    <xf numFmtId="0" fontId="7" fillId="0" borderId="0"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4" fillId="24" borderId="0" xfId="0" applyFont="1" applyFill="1" applyBorder="1" applyAlignment="1">
      <alignment horizontal="center" vertical="center"/>
    </xf>
    <xf numFmtId="0" fontId="62" fillId="0" borderId="10" xfId="408" applyFont="1" applyFill="1" applyBorder="1">
      <alignment vertical="center"/>
      <protection/>
    </xf>
    <xf numFmtId="0" fontId="62" fillId="0" borderId="10" xfId="408" applyFont="1" applyFill="1" applyBorder="1" applyAlignment="1">
      <alignment horizontal="center" vertical="center"/>
      <protection/>
    </xf>
    <xf numFmtId="0" fontId="3" fillId="0" borderId="11" xfId="0" applyFont="1" applyFill="1" applyBorder="1" applyAlignment="1">
      <alignment horizontal="center" vertical="center" wrapText="1"/>
    </xf>
    <xf numFmtId="0" fontId="7" fillId="24" borderId="0" xfId="0" applyFont="1" applyFill="1" applyBorder="1" applyAlignment="1">
      <alignment horizontal="center" vertical="center"/>
    </xf>
    <xf numFmtId="0" fontId="3" fillId="24" borderId="0" xfId="0" applyFont="1" applyFill="1" applyBorder="1" applyAlignment="1">
      <alignment horizontal="center" vertical="center"/>
    </xf>
    <xf numFmtId="0" fontId="5" fillId="24" borderId="0" xfId="418" applyFont="1" applyFill="1" applyBorder="1" applyAlignment="1">
      <alignment horizontal="left" vertical="center" wrapText="1"/>
      <protection/>
    </xf>
    <xf numFmtId="0" fontId="47" fillId="24" borderId="0" xfId="0" applyFont="1" applyFill="1" applyBorder="1" applyAlignment="1">
      <alignment horizontal="center" vertical="center" wrapText="1"/>
    </xf>
    <xf numFmtId="0" fontId="14" fillId="24" borderId="0" xfId="41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24" borderId="0" xfId="0" applyFont="1" applyFill="1" applyBorder="1" applyAlignment="1">
      <alignment vertical="center"/>
    </xf>
    <xf numFmtId="0" fontId="0" fillId="24" borderId="0" xfId="0" applyFont="1" applyFill="1" applyAlignment="1">
      <alignment vertical="center"/>
    </xf>
    <xf numFmtId="0" fontId="0" fillId="24" borderId="0" xfId="0" applyFont="1" applyFill="1" applyAlignment="1">
      <alignment/>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Alignment="1">
      <alignment horizontal="left" vertical="center"/>
    </xf>
  </cellXfs>
  <cellStyles count="771">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3" xfId="20"/>
    <cellStyle name="20% - 强调文字颜色 1 2 3" xfId="21"/>
    <cellStyle name="20% - 强调文字颜色 1 2 3 2" xfId="22"/>
    <cellStyle name="20% - 强调文字颜色 1 2 4" xfId="23"/>
    <cellStyle name="20% - 强调文字颜色 1 2 4 2" xfId="24"/>
    <cellStyle name="20% - 强调文字颜色 1 2 5" xfId="25"/>
    <cellStyle name="20% - 强调文字颜色 1 3" xfId="26"/>
    <cellStyle name="20% - 强调文字颜色 1 3 2" xfId="27"/>
    <cellStyle name="20% - 强调文字颜色 1 4" xfId="28"/>
    <cellStyle name="20% - 强调文字颜色 1 5" xfId="29"/>
    <cellStyle name="20% - 强调文字颜色 1 6" xfId="30"/>
    <cellStyle name="20% - 强调文字颜色 2" xfId="31"/>
    <cellStyle name="20% - 强调文字颜色 2 2" xfId="32"/>
    <cellStyle name="20% - 强调文字颜色 2 2 2" xfId="33"/>
    <cellStyle name="20% - 强调文字颜色 2 2 2 2" xfId="34"/>
    <cellStyle name="20% - 强调文字颜色 2 2 2 2 2" xfId="35"/>
    <cellStyle name="20% - 强调文字颜色 2 2 2 3" xfId="36"/>
    <cellStyle name="20% - 强调文字颜色 2 2 3" xfId="37"/>
    <cellStyle name="20% - 强调文字颜色 2 2 3 2" xfId="38"/>
    <cellStyle name="20% - 强调文字颜色 2 2 4" xfId="39"/>
    <cellStyle name="20% - 强调文字颜色 2 2 4 2" xfId="40"/>
    <cellStyle name="20% - 强调文字颜色 2 2 5" xfId="41"/>
    <cellStyle name="20% - 强调文字颜色 2 3" xfId="42"/>
    <cellStyle name="20% - 强调文字颜色 2 3 2" xfId="43"/>
    <cellStyle name="20% - 强调文字颜色 2 4" xfId="44"/>
    <cellStyle name="20% - 强调文字颜色 2 5" xfId="45"/>
    <cellStyle name="20% - 强调文字颜色 2 6" xfId="46"/>
    <cellStyle name="20% - 强调文字颜色 3" xfId="47"/>
    <cellStyle name="20% - 强调文字颜色 3 2" xfId="48"/>
    <cellStyle name="20% - 强调文字颜色 3 2 2" xfId="49"/>
    <cellStyle name="20% - 强调文字颜色 3 2 2 2" xfId="50"/>
    <cellStyle name="20% - 强调文字颜色 3 2 2 2 2" xfId="51"/>
    <cellStyle name="20% - 强调文字颜色 3 2 2 3" xfId="52"/>
    <cellStyle name="20% - 强调文字颜色 3 2 3" xfId="53"/>
    <cellStyle name="20% - 强调文字颜色 3 2 3 2" xfId="54"/>
    <cellStyle name="20% - 强调文字颜色 3 2 4" xfId="55"/>
    <cellStyle name="20% - 强调文字颜色 3 2 4 2" xfId="56"/>
    <cellStyle name="20% - 强调文字颜色 3 2 5" xfId="57"/>
    <cellStyle name="20% - 强调文字颜色 3 3" xfId="58"/>
    <cellStyle name="20% - 强调文字颜色 3 3 2" xfId="59"/>
    <cellStyle name="20% - 强调文字颜色 3 4" xfId="60"/>
    <cellStyle name="20% - 强调文字颜色 3 5" xfId="61"/>
    <cellStyle name="20% - 强调文字颜色 3 6" xfId="62"/>
    <cellStyle name="20% - 强调文字颜色 4" xfId="63"/>
    <cellStyle name="20% - 强调文字颜色 4 2" xfId="64"/>
    <cellStyle name="20% - 强调文字颜色 4 2 2" xfId="65"/>
    <cellStyle name="20% - 强调文字颜色 4 2 2 2" xfId="66"/>
    <cellStyle name="20% - 强调文字颜色 4 2 2 2 2" xfId="67"/>
    <cellStyle name="20% - 强调文字颜色 4 2 2 3" xfId="68"/>
    <cellStyle name="20% - 强调文字颜色 4 2 3" xfId="69"/>
    <cellStyle name="20% - 强调文字颜色 4 2 3 2" xfId="70"/>
    <cellStyle name="20% - 强调文字颜色 4 2 4" xfId="71"/>
    <cellStyle name="20% - 强调文字颜色 4 2 4 2" xfId="72"/>
    <cellStyle name="20% - 强调文字颜色 4 2 5" xfId="73"/>
    <cellStyle name="20% - 强调文字颜色 4 3" xfId="74"/>
    <cellStyle name="20% - 强调文字颜色 4 3 2" xfId="75"/>
    <cellStyle name="20% - 强调文字颜色 4 4" xfId="76"/>
    <cellStyle name="20% - 强调文字颜色 4 5" xfId="77"/>
    <cellStyle name="20% - 强调文字颜色 4 6" xfId="78"/>
    <cellStyle name="20% - 强调文字颜色 5" xfId="79"/>
    <cellStyle name="20% - 强调文字颜色 5 2" xfId="80"/>
    <cellStyle name="20% - 强调文字颜色 5 2 2" xfId="81"/>
    <cellStyle name="20% - 强调文字颜色 5 2 2 2" xfId="82"/>
    <cellStyle name="20% - 强调文字颜色 5 2 2 2 2" xfId="83"/>
    <cellStyle name="20% - 强调文字颜色 5 2 2 3" xfId="84"/>
    <cellStyle name="20% - 强调文字颜色 5 2 3" xfId="85"/>
    <cellStyle name="20% - 强调文字颜色 5 2 3 2" xfId="86"/>
    <cellStyle name="20% - 强调文字颜色 5 2 4" xfId="87"/>
    <cellStyle name="20% - 强调文字颜色 5 2 4 2" xfId="88"/>
    <cellStyle name="20% - 强调文字颜色 5 2 5" xfId="89"/>
    <cellStyle name="20% - 强调文字颜色 5 3" xfId="90"/>
    <cellStyle name="20% - 强调文字颜色 5 3 2" xfId="91"/>
    <cellStyle name="20% - 强调文字颜色 5 4" xfId="92"/>
    <cellStyle name="20% - 强调文字颜色 5 5" xfId="93"/>
    <cellStyle name="20% - 强调文字颜色 5 6" xfId="94"/>
    <cellStyle name="20% - 强调文字颜色 6" xfId="95"/>
    <cellStyle name="20% - 强调文字颜色 6 2" xfId="96"/>
    <cellStyle name="20% - 强调文字颜色 6 2 2" xfId="97"/>
    <cellStyle name="20% - 强调文字颜色 6 2 2 2" xfId="98"/>
    <cellStyle name="20% - 强调文字颜色 6 2 2 2 2" xfId="99"/>
    <cellStyle name="20% - 强调文字颜色 6 2 2 3" xfId="100"/>
    <cellStyle name="20% - 强调文字颜色 6 2 3" xfId="101"/>
    <cellStyle name="20% - 强调文字颜色 6 2 3 2" xfId="102"/>
    <cellStyle name="20% - 强调文字颜色 6 2 4" xfId="103"/>
    <cellStyle name="20% - 强调文字颜色 6 2 4 2" xfId="104"/>
    <cellStyle name="20% - 强调文字颜色 6 2 5" xfId="105"/>
    <cellStyle name="20% - 强调文字颜色 6 3" xfId="106"/>
    <cellStyle name="20% - 强调文字颜色 6 3 2" xfId="107"/>
    <cellStyle name="20% - 强调文字颜色 6 4" xfId="108"/>
    <cellStyle name="20% - 强调文字颜色 6 5" xfId="109"/>
    <cellStyle name="20% - 强调文字颜色 6 6" xfId="110"/>
    <cellStyle name="40% - 强调文字颜色 1" xfId="111"/>
    <cellStyle name="40% - 强调文字颜色 1 2" xfId="112"/>
    <cellStyle name="40% - 强调文字颜色 1 2 2" xfId="113"/>
    <cellStyle name="40% - 强调文字颜色 1 2 2 2" xfId="114"/>
    <cellStyle name="40% - 强调文字颜色 1 2 2 2 2" xfId="115"/>
    <cellStyle name="40% - 强调文字颜色 1 2 2 3" xfId="116"/>
    <cellStyle name="40% - 强调文字颜色 1 2 3" xfId="117"/>
    <cellStyle name="40% - 强调文字颜色 1 2 3 2" xfId="118"/>
    <cellStyle name="40% - 强调文字颜色 1 2 4" xfId="119"/>
    <cellStyle name="40% - 强调文字颜色 1 2 4 2" xfId="120"/>
    <cellStyle name="40% - 强调文字颜色 1 2 5" xfId="121"/>
    <cellStyle name="40% - 强调文字颜色 1 3" xfId="122"/>
    <cellStyle name="40% - 强调文字颜色 1 3 2" xfId="123"/>
    <cellStyle name="40% - 强调文字颜色 1 4" xfId="124"/>
    <cellStyle name="40% - 强调文字颜色 1 5" xfId="125"/>
    <cellStyle name="40% - 强调文字颜色 1 6" xfId="126"/>
    <cellStyle name="40% - 强调文字颜色 2" xfId="127"/>
    <cellStyle name="40% - 强调文字颜色 2 2" xfId="128"/>
    <cellStyle name="40% - 强调文字颜色 2 2 2" xfId="129"/>
    <cellStyle name="40% - 强调文字颜色 2 2 2 2" xfId="130"/>
    <cellStyle name="40% - 强调文字颜色 2 2 2 2 2" xfId="131"/>
    <cellStyle name="40% - 强调文字颜色 2 2 2 3" xfId="132"/>
    <cellStyle name="40% - 强调文字颜色 2 2 3" xfId="133"/>
    <cellStyle name="40% - 强调文字颜色 2 2 3 2" xfId="134"/>
    <cellStyle name="40% - 强调文字颜色 2 2 4" xfId="135"/>
    <cellStyle name="40% - 强调文字颜色 2 2 4 2" xfId="136"/>
    <cellStyle name="40% - 强调文字颜色 2 2 5" xfId="137"/>
    <cellStyle name="40% - 强调文字颜色 2 3" xfId="138"/>
    <cellStyle name="40% - 强调文字颜色 2 3 2" xfId="139"/>
    <cellStyle name="40% - 强调文字颜色 2 4" xfId="140"/>
    <cellStyle name="40% - 强调文字颜色 2 5" xfId="141"/>
    <cellStyle name="40% - 强调文字颜色 2 6" xfId="142"/>
    <cellStyle name="40% - 强调文字颜色 3" xfId="143"/>
    <cellStyle name="40% - 强调文字颜色 3 2" xfId="144"/>
    <cellStyle name="40% - 强调文字颜色 3 2 2" xfId="145"/>
    <cellStyle name="40% - 强调文字颜色 3 2 2 2" xfId="146"/>
    <cellStyle name="40% - 强调文字颜色 3 2 2 2 2" xfId="147"/>
    <cellStyle name="40% - 强调文字颜色 3 2 2 3" xfId="148"/>
    <cellStyle name="40% - 强调文字颜色 3 2 3" xfId="149"/>
    <cellStyle name="40% - 强调文字颜色 3 2 3 2" xfId="150"/>
    <cellStyle name="40% - 强调文字颜色 3 2 4" xfId="151"/>
    <cellStyle name="40% - 强调文字颜色 3 2 4 2" xfId="152"/>
    <cellStyle name="40% - 强调文字颜色 3 2 5" xfId="153"/>
    <cellStyle name="40% - 强调文字颜色 3 3" xfId="154"/>
    <cellStyle name="40% - 强调文字颜色 3 3 2" xfId="155"/>
    <cellStyle name="40% - 强调文字颜色 3 4" xfId="156"/>
    <cellStyle name="40% - 强调文字颜色 3 5" xfId="157"/>
    <cellStyle name="40% - 强调文字颜色 3 6" xfId="158"/>
    <cellStyle name="40% - 强调文字颜色 4" xfId="159"/>
    <cellStyle name="40% - 强调文字颜色 4 2" xfId="160"/>
    <cellStyle name="40% - 强调文字颜色 4 2 2" xfId="161"/>
    <cellStyle name="40% - 强调文字颜色 4 2 2 2" xfId="162"/>
    <cellStyle name="40% - 强调文字颜色 4 2 2 2 2" xfId="163"/>
    <cellStyle name="40% - 强调文字颜色 4 2 2 3" xfId="164"/>
    <cellStyle name="40% - 强调文字颜色 4 2 3" xfId="165"/>
    <cellStyle name="40% - 强调文字颜色 4 2 3 2" xfId="166"/>
    <cellStyle name="40% - 强调文字颜色 4 2 4" xfId="167"/>
    <cellStyle name="40% - 强调文字颜色 4 2 4 2" xfId="168"/>
    <cellStyle name="40% - 强调文字颜色 4 2 5" xfId="169"/>
    <cellStyle name="40% - 强调文字颜色 4 3" xfId="170"/>
    <cellStyle name="40% - 强调文字颜色 4 3 2" xfId="171"/>
    <cellStyle name="40% - 强调文字颜色 4 4" xfId="172"/>
    <cellStyle name="40% - 强调文字颜色 4 5" xfId="173"/>
    <cellStyle name="40% - 强调文字颜色 4 6" xfId="174"/>
    <cellStyle name="40% - 强调文字颜色 5" xfId="175"/>
    <cellStyle name="40% - 强调文字颜色 5 2" xfId="176"/>
    <cellStyle name="40% - 强调文字颜色 5 2 2" xfId="177"/>
    <cellStyle name="40% - 强调文字颜色 5 2 2 2" xfId="178"/>
    <cellStyle name="40% - 强调文字颜色 5 2 2 2 2" xfId="179"/>
    <cellStyle name="40% - 强调文字颜色 5 2 2 3" xfId="180"/>
    <cellStyle name="40% - 强调文字颜色 5 2 3" xfId="181"/>
    <cellStyle name="40% - 强调文字颜色 5 2 3 2" xfId="182"/>
    <cellStyle name="40% - 强调文字颜色 5 2 4" xfId="183"/>
    <cellStyle name="40% - 强调文字颜色 5 2 4 2" xfId="184"/>
    <cellStyle name="40% - 强调文字颜色 5 2 5" xfId="185"/>
    <cellStyle name="40% - 强调文字颜色 5 3" xfId="186"/>
    <cellStyle name="40% - 强调文字颜色 5 3 2" xfId="187"/>
    <cellStyle name="40% - 强调文字颜色 5 4" xfId="188"/>
    <cellStyle name="40% - 强调文字颜色 5 5" xfId="189"/>
    <cellStyle name="40% - 强调文字颜色 5 6" xfId="190"/>
    <cellStyle name="40% - 强调文字颜色 6" xfId="191"/>
    <cellStyle name="40% - 强调文字颜色 6 2" xfId="192"/>
    <cellStyle name="40% - 强调文字颜色 6 2 2" xfId="193"/>
    <cellStyle name="40% - 强调文字颜色 6 2 2 2" xfId="194"/>
    <cellStyle name="40% - 强调文字颜色 6 2 2 2 2" xfId="195"/>
    <cellStyle name="40% - 强调文字颜色 6 2 2 3" xfId="196"/>
    <cellStyle name="40% - 强调文字颜色 6 2 3" xfId="197"/>
    <cellStyle name="40% - 强调文字颜色 6 2 3 2" xfId="198"/>
    <cellStyle name="40% - 强调文字颜色 6 2 4" xfId="199"/>
    <cellStyle name="40% - 强调文字颜色 6 2 4 2" xfId="200"/>
    <cellStyle name="40% - 强调文字颜色 6 2 5" xfId="201"/>
    <cellStyle name="40% - 强调文字颜色 6 3" xfId="202"/>
    <cellStyle name="40% - 强调文字颜色 6 3 2" xfId="203"/>
    <cellStyle name="40% - 强调文字颜色 6 4" xfId="204"/>
    <cellStyle name="40% - 强调文字颜色 6 5" xfId="205"/>
    <cellStyle name="40% - 强调文字颜色 6 6" xfId="206"/>
    <cellStyle name="60% - 强调文字颜色 1" xfId="207"/>
    <cellStyle name="60% - 强调文字颜色 1 2" xfId="208"/>
    <cellStyle name="60% - 强调文字颜色 1 2 2" xfId="209"/>
    <cellStyle name="60% - 强调文字颜色 1 2 2 2" xfId="210"/>
    <cellStyle name="60% - 强调文字颜色 1 2 2 2 2" xfId="211"/>
    <cellStyle name="60% - 强调文字颜色 1 2 2 3" xfId="212"/>
    <cellStyle name="60% - 强调文字颜色 1 2 3" xfId="213"/>
    <cellStyle name="60% - 强调文字颜色 1 2 3 2" xfId="214"/>
    <cellStyle name="60% - 强调文字颜色 1 2 4" xfId="215"/>
    <cellStyle name="60% - 强调文字颜色 1 2 4 2" xfId="216"/>
    <cellStyle name="60% - 强调文字颜色 1 2 5" xfId="217"/>
    <cellStyle name="60% - 强调文字颜色 1 3" xfId="218"/>
    <cellStyle name="60% - 强调文字颜色 1 3 2" xfId="219"/>
    <cellStyle name="60% - 强调文字颜色 1 4" xfId="220"/>
    <cellStyle name="60% - 强调文字颜色 1 5" xfId="221"/>
    <cellStyle name="60% - 强调文字颜色 1 6" xfId="222"/>
    <cellStyle name="60% - 强调文字颜色 2" xfId="223"/>
    <cellStyle name="60% - 强调文字颜色 2 2" xfId="224"/>
    <cellStyle name="60% - 强调文字颜色 2 2 2" xfId="225"/>
    <cellStyle name="60% - 强调文字颜色 2 2 2 2" xfId="226"/>
    <cellStyle name="60% - 强调文字颜色 2 2 2 2 2" xfId="227"/>
    <cellStyle name="60% - 强调文字颜色 2 2 2 3" xfId="228"/>
    <cellStyle name="60% - 强调文字颜色 2 2 3" xfId="229"/>
    <cellStyle name="60% - 强调文字颜色 2 2 3 2" xfId="230"/>
    <cellStyle name="60% - 强调文字颜色 2 2 4" xfId="231"/>
    <cellStyle name="60% - 强调文字颜色 2 2 4 2" xfId="232"/>
    <cellStyle name="60% - 强调文字颜色 2 2 5" xfId="233"/>
    <cellStyle name="60% - 强调文字颜色 2 3" xfId="234"/>
    <cellStyle name="60% - 强调文字颜色 2 3 2" xfId="235"/>
    <cellStyle name="60% - 强调文字颜色 2 4" xfId="236"/>
    <cellStyle name="60% - 强调文字颜色 2 5" xfId="237"/>
    <cellStyle name="60% - 强调文字颜色 2 6" xfId="238"/>
    <cellStyle name="60% - 强调文字颜色 3" xfId="239"/>
    <cellStyle name="60% - 强调文字颜色 3 2" xfId="240"/>
    <cellStyle name="60% - 强调文字颜色 3 2 2" xfId="241"/>
    <cellStyle name="60% - 强调文字颜色 3 2 2 2" xfId="242"/>
    <cellStyle name="60% - 强调文字颜色 3 2 2 2 2" xfId="243"/>
    <cellStyle name="60% - 强调文字颜色 3 2 2 3" xfId="244"/>
    <cellStyle name="60% - 强调文字颜色 3 2 3" xfId="245"/>
    <cellStyle name="60% - 强调文字颜色 3 2 3 2" xfId="246"/>
    <cellStyle name="60% - 强调文字颜色 3 2 4" xfId="247"/>
    <cellStyle name="60% - 强调文字颜色 3 2 4 2" xfId="248"/>
    <cellStyle name="60% - 强调文字颜色 3 2 5" xfId="249"/>
    <cellStyle name="60% - 强调文字颜色 3 3" xfId="250"/>
    <cellStyle name="60% - 强调文字颜色 3 3 2" xfId="251"/>
    <cellStyle name="60% - 强调文字颜色 3 4" xfId="252"/>
    <cellStyle name="60% - 强调文字颜色 3 5" xfId="253"/>
    <cellStyle name="60% - 强调文字颜色 3 6" xfId="254"/>
    <cellStyle name="60% - 强调文字颜色 4" xfId="255"/>
    <cellStyle name="60% - 强调文字颜色 4 2" xfId="256"/>
    <cellStyle name="60% - 强调文字颜色 4 2 2" xfId="257"/>
    <cellStyle name="60% - 强调文字颜色 4 2 2 2" xfId="258"/>
    <cellStyle name="60% - 强调文字颜色 4 2 2 2 2" xfId="259"/>
    <cellStyle name="60% - 强调文字颜色 4 2 2 3" xfId="260"/>
    <cellStyle name="60% - 强调文字颜色 4 2 3" xfId="261"/>
    <cellStyle name="60% - 强调文字颜色 4 2 3 2" xfId="262"/>
    <cellStyle name="60% - 强调文字颜色 4 2 4" xfId="263"/>
    <cellStyle name="60% - 强调文字颜色 4 2 4 2" xfId="264"/>
    <cellStyle name="60% - 强调文字颜色 4 2 5" xfId="265"/>
    <cellStyle name="60% - 强调文字颜色 4 3" xfId="266"/>
    <cellStyle name="60% - 强调文字颜色 4 3 2" xfId="267"/>
    <cellStyle name="60% - 强调文字颜色 4 4" xfId="268"/>
    <cellStyle name="60% - 强调文字颜色 4 5" xfId="269"/>
    <cellStyle name="60% - 强调文字颜色 4 6" xfId="270"/>
    <cellStyle name="60% - 强调文字颜色 5" xfId="271"/>
    <cellStyle name="60% - 强调文字颜色 5 2" xfId="272"/>
    <cellStyle name="60% - 强调文字颜色 5 2 2" xfId="273"/>
    <cellStyle name="60% - 强调文字颜色 5 2 2 2" xfId="274"/>
    <cellStyle name="60% - 强调文字颜色 5 2 2 2 2" xfId="275"/>
    <cellStyle name="60% - 强调文字颜色 5 2 2 3" xfId="276"/>
    <cellStyle name="60% - 强调文字颜色 5 2 3" xfId="277"/>
    <cellStyle name="60% - 强调文字颜色 5 2 3 2" xfId="278"/>
    <cellStyle name="60% - 强调文字颜色 5 2 4" xfId="279"/>
    <cellStyle name="60% - 强调文字颜色 5 2 4 2" xfId="280"/>
    <cellStyle name="60% - 强调文字颜色 5 2 5" xfId="281"/>
    <cellStyle name="60% - 强调文字颜色 5 3" xfId="282"/>
    <cellStyle name="60% - 强调文字颜色 5 3 2" xfId="283"/>
    <cellStyle name="60% - 强调文字颜色 5 4" xfId="284"/>
    <cellStyle name="60% - 强调文字颜色 5 5" xfId="285"/>
    <cellStyle name="60% - 强调文字颜色 5 6" xfId="286"/>
    <cellStyle name="60% - 强调文字颜色 6" xfId="287"/>
    <cellStyle name="60% - 强调文字颜色 6 2" xfId="288"/>
    <cellStyle name="60% - 强调文字颜色 6 2 2" xfId="289"/>
    <cellStyle name="60% - 强调文字颜色 6 2 2 2" xfId="290"/>
    <cellStyle name="60% - 强调文字颜色 6 2 2 2 2" xfId="291"/>
    <cellStyle name="60% - 强调文字颜色 6 2 2 3" xfId="292"/>
    <cellStyle name="60% - 强调文字颜色 6 2 3" xfId="293"/>
    <cellStyle name="60% - 强调文字颜色 6 2 3 2" xfId="294"/>
    <cellStyle name="60% - 强调文字颜色 6 2 4" xfId="295"/>
    <cellStyle name="60% - 强调文字颜色 6 2 4 2" xfId="296"/>
    <cellStyle name="60% - 强调文字颜色 6 2 5" xfId="297"/>
    <cellStyle name="60% - 强调文字颜色 6 3" xfId="298"/>
    <cellStyle name="60% - 强调文字颜色 6 3 2" xfId="299"/>
    <cellStyle name="60% - 强调文字颜色 6 4" xfId="300"/>
    <cellStyle name="60% - 强调文字颜色 6 5" xfId="301"/>
    <cellStyle name="60% - 强调文字颜色 6 6" xfId="302"/>
    <cellStyle name="Percent" xfId="303"/>
    <cellStyle name="标题" xfId="304"/>
    <cellStyle name="标题 1" xfId="305"/>
    <cellStyle name="标题 1 2" xfId="306"/>
    <cellStyle name="标题 1 2 2" xfId="307"/>
    <cellStyle name="标题 1 2 2 2" xfId="308"/>
    <cellStyle name="标题 1 2 2 2 2" xfId="309"/>
    <cellStyle name="标题 1 2 2 3" xfId="310"/>
    <cellStyle name="标题 1 2 3" xfId="311"/>
    <cellStyle name="标题 1 2 3 2" xfId="312"/>
    <cellStyle name="标题 1 2 4" xfId="313"/>
    <cellStyle name="标题 1 2 4 2" xfId="314"/>
    <cellStyle name="标题 1 2 5" xfId="315"/>
    <cellStyle name="标题 1 3" xfId="316"/>
    <cellStyle name="标题 1 3 2" xfId="317"/>
    <cellStyle name="标题 1 4" xfId="318"/>
    <cellStyle name="标题 1 5" xfId="319"/>
    <cellStyle name="标题 1 6" xfId="320"/>
    <cellStyle name="标题 2" xfId="321"/>
    <cellStyle name="标题 2 2" xfId="322"/>
    <cellStyle name="标题 2 2 2" xfId="323"/>
    <cellStyle name="标题 2 2 2 2" xfId="324"/>
    <cellStyle name="标题 2 2 2 2 2" xfId="325"/>
    <cellStyle name="标题 2 2 2 3" xfId="326"/>
    <cellStyle name="标题 2 2 3" xfId="327"/>
    <cellStyle name="标题 2 2 3 2" xfId="328"/>
    <cellStyle name="标题 2 2 4" xfId="329"/>
    <cellStyle name="标题 2 2 4 2" xfId="330"/>
    <cellStyle name="标题 2 2 5" xfId="331"/>
    <cellStyle name="标题 2 3" xfId="332"/>
    <cellStyle name="标题 2 3 2" xfId="333"/>
    <cellStyle name="标题 2 4" xfId="334"/>
    <cellStyle name="标题 2 5" xfId="335"/>
    <cellStyle name="标题 2 6" xfId="336"/>
    <cellStyle name="标题 3" xfId="337"/>
    <cellStyle name="标题 3 2" xfId="338"/>
    <cellStyle name="标题 3 2 2" xfId="339"/>
    <cellStyle name="标题 3 2 2 2" xfId="340"/>
    <cellStyle name="标题 3 2 2 2 2" xfId="341"/>
    <cellStyle name="标题 3 2 2 3" xfId="342"/>
    <cellStyle name="标题 3 2 3" xfId="343"/>
    <cellStyle name="标题 3 2 3 2" xfId="344"/>
    <cellStyle name="标题 3 2 4" xfId="345"/>
    <cellStyle name="标题 3 2 4 2" xfId="346"/>
    <cellStyle name="标题 3 2 5" xfId="347"/>
    <cellStyle name="标题 3 3" xfId="348"/>
    <cellStyle name="标题 3 3 2" xfId="349"/>
    <cellStyle name="标题 3 4" xfId="350"/>
    <cellStyle name="标题 3 5" xfId="351"/>
    <cellStyle name="标题 3 6" xfId="352"/>
    <cellStyle name="标题 4" xfId="353"/>
    <cellStyle name="标题 4 2" xfId="354"/>
    <cellStyle name="标题 4 2 2" xfId="355"/>
    <cellStyle name="标题 4 2 2 2" xfId="356"/>
    <cellStyle name="标题 4 2 2 2 2" xfId="357"/>
    <cellStyle name="标题 4 2 2 3" xfId="358"/>
    <cellStyle name="标题 4 2 3" xfId="359"/>
    <cellStyle name="标题 4 2 3 2" xfId="360"/>
    <cellStyle name="标题 4 2 4" xfId="361"/>
    <cellStyle name="标题 4 2 4 2" xfId="362"/>
    <cellStyle name="标题 4 2 5" xfId="363"/>
    <cellStyle name="标题 4 3" xfId="364"/>
    <cellStyle name="标题 4 3 2" xfId="365"/>
    <cellStyle name="标题 4 4" xfId="366"/>
    <cellStyle name="标题 4 5" xfId="367"/>
    <cellStyle name="标题 4 6" xfId="368"/>
    <cellStyle name="标题 5" xfId="369"/>
    <cellStyle name="标题 5 2" xfId="370"/>
    <cellStyle name="标题 5 2 2" xfId="371"/>
    <cellStyle name="标题 5 2 2 2" xfId="372"/>
    <cellStyle name="标题 5 2 3" xfId="373"/>
    <cellStyle name="标题 5 3" xfId="374"/>
    <cellStyle name="标题 5 3 2" xfId="375"/>
    <cellStyle name="标题 5 4" xfId="376"/>
    <cellStyle name="标题 5 4 2" xfId="377"/>
    <cellStyle name="标题 5 5" xfId="378"/>
    <cellStyle name="标题 6" xfId="379"/>
    <cellStyle name="标题 6 2" xfId="380"/>
    <cellStyle name="标题 7" xfId="381"/>
    <cellStyle name="标题 8" xfId="382"/>
    <cellStyle name="标题 9" xfId="383"/>
    <cellStyle name="差" xfId="384"/>
    <cellStyle name="差 2" xfId="385"/>
    <cellStyle name="差 2 2" xfId="386"/>
    <cellStyle name="差 2 2 2" xfId="387"/>
    <cellStyle name="差 2 2 2 2" xfId="388"/>
    <cellStyle name="差 2 2 3" xfId="389"/>
    <cellStyle name="差 2 3" xfId="390"/>
    <cellStyle name="差 2 3 2" xfId="391"/>
    <cellStyle name="差 2 4" xfId="392"/>
    <cellStyle name="差 2 4 2" xfId="393"/>
    <cellStyle name="差 2 5" xfId="394"/>
    <cellStyle name="差 3" xfId="395"/>
    <cellStyle name="差 3 2" xfId="396"/>
    <cellStyle name="差 4" xfId="397"/>
    <cellStyle name="差 5" xfId="398"/>
    <cellStyle name="差 6" xfId="399"/>
    <cellStyle name="常规 10" xfId="400"/>
    <cellStyle name="常规 10 2" xfId="401"/>
    <cellStyle name="常规 10 2 2" xfId="402"/>
    <cellStyle name="常规 10 3" xfId="403"/>
    <cellStyle name="常规 11" xfId="404"/>
    <cellStyle name="常规 11 2" xfId="405"/>
    <cellStyle name="常规 11 2 2" xfId="406"/>
    <cellStyle name="常规 11 3" xfId="407"/>
    <cellStyle name="常规 12" xfId="408"/>
    <cellStyle name="常规 12 2" xfId="409"/>
    <cellStyle name="常规 12 2 2" xfId="410"/>
    <cellStyle name="常规 12 3" xfId="411"/>
    <cellStyle name="常规 13" xfId="412"/>
    <cellStyle name="常规 13 2" xfId="413"/>
    <cellStyle name="常规 14" xfId="414"/>
    <cellStyle name="常规 15" xfId="415"/>
    <cellStyle name="常规 16" xfId="416"/>
    <cellStyle name="常规 2" xfId="417"/>
    <cellStyle name="常规 2 2" xfId="418"/>
    <cellStyle name="常规 2 2 2" xfId="419"/>
    <cellStyle name="常规 2 2 2 2" xfId="420"/>
    <cellStyle name="常规 2 2 2 2 2" xfId="421"/>
    <cellStyle name="常规 2 2 2 3" xfId="422"/>
    <cellStyle name="常规 2 2 3" xfId="423"/>
    <cellStyle name="常规 2 2 3 2" xfId="424"/>
    <cellStyle name="常规 2 2 4" xfId="425"/>
    <cellStyle name="常规 2 2 4 2" xfId="426"/>
    <cellStyle name="常规 2 2 5" xfId="427"/>
    <cellStyle name="常规 2 3" xfId="428"/>
    <cellStyle name="常规 2 3 2" xfId="429"/>
    <cellStyle name="常规 2 3 2 2" xfId="430"/>
    <cellStyle name="常规 2 3 3" xfId="431"/>
    <cellStyle name="常规 2 4" xfId="432"/>
    <cellStyle name="常规 2 4 2" xfId="433"/>
    <cellStyle name="常规 2 5" xfId="434"/>
    <cellStyle name="常规 2 5 2" xfId="435"/>
    <cellStyle name="常规 2 6" xfId="436"/>
    <cellStyle name="常规 3" xfId="437"/>
    <cellStyle name="常规 3 2" xfId="438"/>
    <cellStyle name="常规 3 2 2" xfId="439"/>
    <cellStyle name="常规 3 2 2 2" xfId="440"/>
    <cellStyle name="常规 3 2 3" xfId="441"/>
    <cellStyle name="常规 3 3" xfId="442"/>
    <cellStyle name="常规 3 3 2" xfId="443"/>
    <cellStyle name="常规 3 4" xfId="444"/>
    <cellStyle name="常规 3 4 2" xfId="445"/>
    <cellStyle name="常规 3 5" xfId="446"/>
    <cellStyle name="常规 4" xfId="447"/>
    <cellStyle name="常规 4 2" xfId="448"/>
    <cellStyle name="常规 4 2 2" xfId="449"/>
    <cellStyle name="常规 4 2 2 2" xfId="450"/>
    <cellStyle name="常规 4 2 3" xfId="451"/>
    <cellStyle name="常规 4 3" xfId="452"/>
    <cellStyle name="常规 4 3 2" xfId="453"/>
    <cellStyle name="常规 4 4" xfId="454"/>
    <cellStyle name="常规 4 4 2" xfId="455"/>
    <cellStyle name="常规 4 5" xfId="456"/>
    <cellStyle name="常规 5" xfId="457"/>
    <cellStyle name="常规 5 2" xfId="458"/>
    <cellStyle name="常规 5 2 2" xfId="459"/>
    <cellStyle name="常规 5 2 2 2" xfId="460"/>
    <cellStyle name="常规 5 2 3" xfId="461"/>
    <cellStyle name="常规 5 3" xfId="462"/>
    <cellStyle name="常规 5 3 2" xfId="463"/>
    <cellStyle name="常规 5 4" xfId="464"/>
    <cellStyle name="常规 5 4 2" xfId="465"/>
    <cellStyle name="常规 5 5" xfId="466"/>
    <cellStyle name="常规 6" xfId="467"/>
    <cellStyle name="常规 6 2" xfId="468"/>
    <cellStyle name="常规 6 2 2" xfId="469"/>
    <cellStyle name="常规 6 2 2 2" xfId="470"/>
    <cellStyle name="常规 6 2 3" xfId="471"/>
    <cellStyle name="常规 6 3" xfId="472"/>
    <cellStyle name="常规 6 3 2" xfId="473"/>
    <cellStyle name="常规 6 4" xfId="474"/>
    <cellStyle name="常规 6 4 2" xfId="475"/>
    <cellStyle name="常规 6 5" xfId="476"/>
    <cellStyle name="常规 7" xfId="477"/>
    <cellStyle name="常规 7 2" xfId="478"/>
    <cellStyle name="常规 7 2 2" xfId="479"/>
    <cellStyle name="常规 7 2 2 2" xfId="480"/>
    <cellStyle name="常规 7 2 3" xfId="481"/>
    <cellStyle name="常规 7 3" xfId="482"/>
    <cellStyle name="常规 7 3 2" xfId="483"/>
    <cellStyle name="常规 7 4" xfId="484"/>
    <cellStyle name="常规 7 4 2" xfId="485"/>
    <cellStyle name="常规 7 5" xfId="486"/>
    <cellStyle name="常规 8" xfId="487"/>
    <cellStyle name="常规 8 2" xfId="488"/>
    <cellStyle name="常规 8 2 2" xfId="489"/>
    <cellStyle name="常规 8 2 2 2" xfId="490"/>
    <cellStyle name="常规 8 2 3" xfId="491"/>
    <cellStyle name="常规 8 3" xfId="492"/>
    <cellStyle name="常规 8 3 2" xfId="493"/>
    <cellStyle name="常规 8 4" xfId="494"/>
    <cellStyle name="常规 8 4 2" xfId="495"/>
    <cellStyle name="常规 8 5" xfId="496"/>
    <cellStyle name="常规 9" xfId="497"/>
    <cellStyle name="Hyperlink" xfId="498"/>
    <cellStyle name="超链接 2" xfId="499"/>
    <cellStyle name="超链接 2 2" xfId="500"/>
    <cellStyle name="超链接 2 2 2" xfId="501"/>
    <cellStyle name="超链接 2 2 2 2" xfId="502"/>
    <cellStyle name="超链接 2 2 3" xfId="503"/>
    <cellStyle name="超链接 2 3" xfId="504"/>
    <cellStyle name="超链接 2 3 2" xfId="505"/>
    <cellStyle name="超链接 2 4" xfId="506"/>
    <cellStyle name="好" xfId="507"/>
    <cellStyle name="好 2" xfId="508"/>
    <cellStyle name="好 2 2" xfId="509"/>
    <cellStyle name="好 2 2 2" xfId="510"/>
    <cellStyle name="好 2 2 2 2" xfId="511"/>
    <cellStyle name="好 2 2 3" xfId="512"/>
    <cellStyle name="好 2 3" xfId="513"/>
    <cellStyle name="好 2 3 2" xfId="514"/>
    <cellStyle name="好 2 4" xfId="515"/>
    <cellStyle name="好 2 4 2" xfId="516"/>
    <cellStyle name="好 2 5" xfId="517"/>
    <cellStyle name="好 3" xfId="518"/>
    <cellStyle name="好 3 2" xfId="519"/>
    <cellStyle name="好 4" xfId="520"/>
    <cellStyle name="好 5" xfId="521"/>
    <cellStyle name="好 6" xfId="522"/>
    <cellStyle name="汇总" xfId="523"/>
    <cellStyle name="汇总 2" xfId="524"/>
    <cellStyle name="汇总 2 2" xfId="525"/>
    <cellStyle name="汇总 2 2 2" xfId="526"/>
    <cellStyle name="汇总 2 2 2 2" xfId="527"/>
    <cellStyle name="汇总 2 2 3" xfId="528"/>
    <cellStyle name="汇总 2 3" xfId="529"/>
    <cellStyle name="汇总 2 3 2" xfId="530"/>
    <cellStyle name="汇总 2 4" xfId="531"/>
    <cellStyle name="汇总 2 4 2" xfId="532"/>
    <cellStyle name="汇总 2 5" xfId="533"/>
    <cellStyle name="汇总 3" xfId="534"/>
    <cellStyle name="汇总 3 2" xfId="535"/>
    <cellStyle name="汇总 4" xfId="536"/>
    <cellStyle name="汇总 5" xfId="537"/>
    <cellStyle name="汇总 6" xfId="538"/>
    <cellStyle name="Currency" xfId="539"/>
    <cellStyle name="Currency [0]" xfId="540"/>
    <cellStyle name="计算" xfId="541"/>
    <cellStyle name="计算 2" xfId="542"/>
    <cellStyle name="计算 2 2" xfId="543"/>
    <cellStyle name="计算 2 2 2" xfId="544"/>
    <cellStyle name="计算 2 2 2 2" xfId="545"/>
    <cellStyle name="计算 2 2 3" xfId="546"/>
    <cellStyle name="计算 2 3" xfId="547"/>
    <cellStyle name="计算 2 3 2" xfId="548"/>
    <cellStyle name="计算 2 4" xfId="549"/>
    <cellStyle name="计算 2 4 2" xfId="550"/>
    <cellStyle name="计算 2 5" xfId="551"/>
    <cellStyle name="计算 3" xfId="552"/>
    <cellStyle name="计算 3 2" xfId="553"/>
    <cellStyle name="计算 4" xfId="554"/>
    <cellStyle name="计算 5" xfId="555"/>
    <cellStyle name="计算 6" xfId="556"/>
    <cellStyle name="检查单元格" xfId="557"/>
    <cellStyle name="检查单元格 2" xfId="558"/>
    <cellStyle name="检查单元格 2 2" xfId="559"/>
    <cellStyle name="检查单元格 2 2 2" xfId="560"/>
    <cellStyle name="检查单元格 2 2 2 2" xfId="561"/>
    <cellStyle name="检查单元格 2 2 3" xfId="562"/>
    <cellStyle name="检查单元格 2 3" xfId="563"/>
    <cellStyle name="检查单元格 2 3 2" xfId="564"/>
    <cellStyle name="检查单元格 2 4" xfId="565"/>
    <cellStyle name="检查单元格 2 4 2" xfId="566"/>
    <cellStyle name="检查单元格 2 5" xfId="567"/>
    <cellStyle name="检查单元格 3" xfId="568"/>
    <cellStyle name="检查单元格 3 2" xfId="569"/>
    <cellStyle name="检查单元格 4" xfId="570"/>
    <cellStyle name="检查单元格 5" xfId="571"/>
    <cellStyle name="检查单元格 6" xfId="572"/>
    <cellStyle name="解释性文本" xfId="573"/>
    <cellStyle name="解释性文本 2" xfId="574"/>
    <cellStyle name="解释性文本 2 2" xfId="575"/>
    <cellStyle name="解释性文本 2 2 2" xfId="576"/>
    <cellStyle name="解释性文本 2 2 2 2" xfId="577"/>
    <cellStyle name="解释性文本 2 2 3" xfId="578"/>
    <cellStyle name="解释性文本 2 3" xfId="579"/>
    <cellStyle name="解释性文本 2 3 2" xfId="580"/>
    <cellStyle name="解释性文本 2 4" xfId="581"/>
    <cellStyle name="解释性文本 2 4 2" xfId="582"/>
    <cellStyle name="解释性文本 2 5" xfId="583"/>
    <cellStyle name="解释性文本 3" xfId="584"/>
    <cellStyle name="解释性文本 3 2" xfId="585"/>
    <cellStyle name="解释性文本 4" xfId="586"/>
    <cellStyle name="解释性文本 5" xfId="587"/>
    <cellStyle name="解释性文本 6" xfId="588"/>
    <cellStyle name="警告文本" xfId="589"/>
    <cellStyle name="警告文本 2" xfId="590"/>
    <cellStyle name="警告文本 2 2" xfId="591"/>
    <cellStyle name="警告文本 2 2 2" xfId="592"/>
    <cellStyle name="警告文本 2 2 2 2" xfId="593"/>
    <cellStyle name="警告文本 2 2 3" xfId="594"/>
    <cellStyle name="警告文本 2 3" xfId="595"/>
    <cellStyle name="警告文本 2 3 2" xfId="596"/>
    <cellStyle name="警告文本 2 4" xfId="597"/>
    <cellStyle name="警告文本 2 4 2" xfId="598"/>
    <cellStyle name="警告文本 2 5" xfId="599"/>
    <cellStyle name="警告文本 3" xfId="600"/>
    <cellStyle name="警告文本 3 2" xfId="601"/>
    <cellStyle name="警告文本 4" xfId="602"/>
    <cellStyle name="警告文本 5" xfId="603"/>
    <cellStyle name="警告文本 6" xfId="604"/>
    <cellStyle name="链接单元格" xfId="605"/>
    <cellStyle name="链接单元格 2" xfId="606"/>
    <cellStyle name="链接单元格 2 2" xfId="607"/>
    <cellStyle name="链接单元格 2 2 2" xfId="608"/>
    <cellStyle name="链接单元格 2 2 2 2" xfId="609"/>
    <cellStyle name="链接单元格 2 2 3" xfId="610"/>
    <cellStyle name="链接单元格 2 3" xfId="611"/>
    <cellStyle name="链接单元格 2 3 2" xfId="612"/>
    <cellStyle name="链接单元格 2 4" xfId="613"/>
    <cellStyle name="链接单元格 2 4 2" xfId="614"/>
    <cellStyle name="链接单元格 2 5" xfId="615"/>
    <cellStyle name="链接单元格 3" xfId="616"/>
    <cellStyle name="链接单元格 3 2" xfId="617"/>
    <cellStyle name="链接单元格 4" xfId="618"/>
    <cellStyle name="链接单元格 5" xfId="619"/>
    <cellStyle name="链接单元格 6" xfId="620"/>
    <cellStyle name="Comma" xfId="621"/>
    <cellStyle name="Comma [0]" xfId="622"/>
    <cellStyle name="强调文字颜色 1" xfId="623"/>
    <cellStyle name="强调文字颜色 1 2" xfId="624"/>
    <cellStyle name="强调文字颜色 1 2 2" xfId="625"/>
    <cellStyle name="强调文字颜色 1 2 2 2" xfId="626"/>
    <cellStyle name="强调文字颜色 1 2 2 2 2" xfId="627"/>
    <cellStyle name="强调文字颜色 1 2 2 3" xfId="628"/>
    <cellStyle name="强调文字颜色 1 2 3" xfId="629"/>
    <cellStyle name="强调文字颜色 1 2 3 2" xfId="630"/>
    <cellStyle name="强调文字颜色 1 2 4" xfId="631"/>
    <cellStyle name="强调文字颜色 1 2 4 2" xfId="632"/>
    <cellStyle name="强调文字颜色 1 2 5" xfId="633"/>
    <cellStyle name="强调文字颜色 1 3" xfId="634"/>
    <cellStyle name="强调文字颜色 1 3 2" xfId="635"/>
    <cellStyle name="强调文字颜色 1 4" xfId="636"/>
    <cellStyle name="强调文字颜色 1 5" xfId="637"/>
    <cellStyle name="强调文字颜色 1 6" xfId="638"/>
    <cellStyle name="强调文字颜色 2" xfId="639"/>
    <cellStyle name="强调文字颜色 2 2" xfId="640"/>
    <cellStyle name="强调文字颜色 2 2 2" xfId="641"/>
    <cellStyle name="强调文字颜色 2 2 2 2" xfId="642"/>
    <cellStyle name="强调文字颜色 2 2 2 2 2" xfId="643"/>
    <cellStyle name="强调文字颜色 2 2 2 3" xfId="644"/>
    <cellStyle name="强调文字颜色 2 2 3" xfId="645"/>
    <cellStyle name="强调文字颜色 2 2 3 2" xfId="646"/>
    <cellStyle name="强调文字颜色 2 2 4" xfId="647"/>
    <cellStyle name="强调文字颜色 2 2 4 2" xfId="648"/>
    <cellStyle name="强调文字颜色 2 2 5" xfId="649"/>
    <cellStyle name="强调文字颜色 2 3" xfId="650"/>
    <cellStyle name="强调文字颜色 2 3 2" xfId="651"/>
    <cellStyle name="强调文字颜色 2 4" xfId="652"/>
    <cellStyle name="强调文字颜色 2 5" xfId="653"/>
    <cellStyle name="强调文字颜色 2 6" xfId="654"/>
    <cellStyle name="强调文字颜色 3" xfId="655"/>
    <cellStyle name="强调文字颜色 3 2" xfId="656"/>
    <cellStyle name="强调文字颜色 3 2 2" xfId="657"/>
    <cellStyle name="强调文字颜色 3 2 2 2" xfId="658"/>
    <cellStyle name="强调文字颜色 3 2 2 2 2" xfId="659"/>
    <cellStyle name="强调文字颜色 3 2 2 3" xfId="660"/>
    <cellStyle name="强调文字颜色 3 2 3" xfId="661"/>
    <cellStyle name="强调文字颜色 3 2 3 2" xfId="662"/>
    <cellStyle name="强调文字颜色 3 2 4" xfId="663"/>
    <cellStyle name="强调文字颜色 3 2 4 2" xfId="664"/>
    <cellStyle name="强调文字颜色 3 2 5" xfId="665"/>
    <cellStyle name="强调文字颜色 3 3" xfId="666"/>
    <cellStyle name="强调文字颜色 3 3 2" xfId="667"/>
    <cellStyle name="强调文字颜色 3 4" xfId="668"/>
    <cellStyle name="强调文字颜色 3 5" xfId="669"/>
    <cellStyle name="强调文字颜色 3 6" xfId="670"/>
    <cellStyle name="强调文字颜色 4" xfId="671"/>
    <cellStyle name="强调文字颜色 4 2" xfId="672"/>
    <cellStyle name="强调文字颜色 4 2 2" xfId="673"/>
    <cellStyle name="强调文字颜色 4 2 2 2" xfId="674"/>
    <cellStyle name="强调文字颜色 4 2 2 2 2" xfId="675"/>
    <cellStyle name="强调文字颜色 4 2 2 3" xfId="676"/>
    <cellStyle name="强调文字颜色 4 2 3" xfId="677"/>
    <cellStyle name="强调文字颜色 4 2 3 2" xfId="678"/>
    <cellStyle name="强调文字颜色 4 2 4" xfId="679"/>
    <cellStyle name="强调文字颜色 4 2 4 2" xfId="680"/>
    <cellStyle name="强调文字颜色 4 2 5" xfId="681"/>
    <cellStyle name="强调文字颜色 4 3" xfId="682"/>
    <cellStyle name="强调文字颜色 4 3 2" xfId="683"/>
    <cellStyle name="强调文字颜色 4 4" xfId="684"/>
    <cellStyle name="强调文字颜色 4 5" xfId="685"/>
    <cellStyle name="强调文字颜色 4 6" xfId="686"/>
    <cellStyle name="强调文字颜色 5" xfId="687"/>
    <cellStyle name="强调文字颜色 5 2" xfId="688"/>
    <cellStyle name="强调文字颜色 5 2 2" xfId="689"/>
    <cellStyle name="强调文字颜色 5 2 2 2" xfId="690"/>
    <cellStyle name="强调文字颜色 5 2 2 2 2" xfId="691"/>
    <cellStyle name="强调文字颜色 5 2 2 3" xfId="692"/>
    <cellStyle name="强调文字颜色 5 2 3" xfId="693"/>
    <cellStyle name="强调文字颜色 5 2 3 2" xfId="694"/>
    <cellStyle name="强调文字颜色 5 2 4" xfId="695"/>
    <cellStyle name="强调文字颜色 5 2 4 2" xfId="696"/>
    <cellStyle name="强调文字颜色 5 2 5" xfId="697"/>
    <cellStyle name="强调文字颜色 5 3" xfId="698"/>
    <cellStyle name="强调文字颜色 5 3 2" xfId="699"/>
    <cellStyle name="强调文字颜色 5 4" xfId="700"/>
    <cellStyle name="强调文字颜色 5 5" xfId="701"/>
    <cellStyle name="强调文字颜色 5 6" xfId="702"/>
    <cellStyle name="强调文字颜色 6" xfId="703"/>
    <cellStyle name="强调文字颜色 6 2" xfId="704"/>
    <cellStyle name="强调文字颜色 6 2 2" xfId="705"/>
    <cellStyle name="强调文字颜色 6 2 2 2" xfId="706"/>
    <cellStyle name="强调文字颜色 6 2 2 2 2" xfId="707"/>
    <cellStyle name="强调文字颜色 6 2 2 3" xfId="708"/>
    <cellStyle name="强调文字颜色 6 2 3" xfId="709"/>
    <cellStyle name="强调文字颜色 6 2 3 2" xfId="710"/>
    <cellStyle name="强调文字颜色 6 2 4" xfId="711"/>
    <cellStyle name="强调文字颜色 6 2 4 2" xfId="712"/>
    <cellStyle name="强调文字颜色 6 2 5" xfId="713"/>
    <cellStyle name="强调文字颜色 6 3" xfId="714"/>
    <cellStyle name="强调文字颜色 6 3 2" xfId="715"/>
    <cellStyle name="强调文字颜色 6 4" xfId="716"/>
    <cellStyle name="强调文字颜色 6 5" xfId="717"/>
    <cellStyle name="强调文字颜色 6 6" xfId="718"/>
    <cellStyle name="适中" xfId="719"/>
    <cellStyle name="适中 2" xfId="720"/>
    <cellStyle name="适中 2 2" xfId="721"/>
    <cellStyle name="适中 2 2 2" xfId="722"/>
    <cellStyle name="适中 2 2 2 2" xfId="723"/>
    <cellStyle name="适中 2 2 3" xfId="724"/>
    <cellStyle name="适中 2 3" xfId="725"/>
    <cellStyle name="适中 2 3 2" xfId="726"/>
    <cellStyle name="适中 2 4" xfId="727"/>
    <cellStyle name="适中 2 4 2" xfId="728"/>
    <cellStyle name="适中 2 5" xfId="729"/>
    <cellStyle name="适中 3" xfId="730"/>
    <cellStyle name="适中 3 2" xfId="731"/>
    <cellStyle name="适中 4" xfId="732"/>
    <cellStyle name="适中 5" xfId="733"/>
    <cellStyle name="适中 6" xfId="734"/>
    <cellStyle name="输出" xfId="735"/>
    <cellStyle name="输出 2" xfId="736"/>
    <cellStyle name="输出 2 2" xfId="737"/>
    <cellStyle name="输出 2 2 2" xfId="738"/>
    <cellStyle name="输出 2 2 2 2" xfId="739"/>
    <cellStyle name="输出 2 2 3" xfId="740"/>
    <cellStyle name="输出 2 3" xfId="741"/>
    <cellStyle name="输出 2 3 2" xfId="742"/>
    <cellStyle name="输出 2 4" xfId="743"/>
    <cellStyle name="输出 2 4 2" xfId="744"/>
    <cellStyle name="输出 2 5" xfId="745"/>
    <cellStyle name="输出 3" xfId="746"/>
    <cellStyle name="输出 3 2" xfId="747"/>
    <cellStyle name="输出 4" xfId="748"/>
    <cellStyle name="输出 5" xfId="749"/>
    <cellStyle name="输出 6" xfId="750"/>
    <cellStyle name="输入" xfId="751"/>
    <cellStyle name="输入 2" xfId="752"/>
    <cellStyle name="输入 2 2" xfId="753"/>
    <cellStyle name="输入 2 2 2" xfId="754"/>
    <cellStyle name="输入 2 2 2 2" xfId="755"/>
    <cellStyle name="输入 2 2 3" xfId="756"/>
    <cellStyle name="输入 2 3" xfId="757"/>
    <cellStyle name="输入 2 3 2" xfId="758"/>
    <cellStyle name="输入 2 4" xfId="759"/>
    <cellStyle name="输入 2 4 2" xfId="760"/>
    <cellStyle name="输入 2 5" xfId="761"/>
    <cellStyle name="输入 3" xfId="762"/>
    <cellStyle name="输入 3 2" xfId="763"/>
    <cellStyle name="输入 4" xfId="764"/>
    <cellStyle name="输入 5" xfId="765"/>
    <cellStyle name="输入 6" xfId="766"/>
    <cellStyle name="Followed Hyperlink" xfId="767"/>
    <cellStyle name="注释" xfId="768"/>
    <cellStyle name="注释 2" xfId="769"/>
    <cellStyle name="注释 2 2" xfId="770"/>
    <cellStyle name="注释 2 2 2" xfId="771"/>
    <cellStyle name="注释 2 2 2 2" xfId="772"/>
    <cellStyle name="注释 2 2 3" xfId="773"/>
    <cellStyle name="注释 2 3" xfId="774"/>
    <cellStyle name="注释 2 3 2" xfId="775"/>
    <cellStyle name="注释 2 4" xfId="776"/>
    <cellStyle name="注释 2 4 2" xfId="777"/>
    <cellStyle name="注释 2 5" xfId="778"/>
    <cellStyle name="注释 3" xfId="779"/>
    <cellStyle name="注释 3 2" xfId="780"/>
    <cellStyle name="注释 4" xfId="781"/>
    <cellStyle name="注释 5" xfId="782"/>
    <cellStyle name="注释 6" xfId="783"/>
    <cellStyle name="注释 7" xfId="784"/>
  </cellStyles>
  <dxfs count="9">
    <dxf>
      <font>
        <b val="0"/>
        <color indexed="20"/>
      </font>
      <fill>
        <patternFill patternType="solid">
          <fgColor indexed="65"/>
          <bgColor indexed="45"/>
        </patternFill>
      </fill>
    </dxf>
    <dxf>
      <font>
        <b val="0"/>
        <color indexed="21"/>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i val="0"/>
        <u val="none"/>
        <strike val="0"/>
        <sz val="12"/>
        <name val="宋体"/>
        <color rgb="FF9C0006"/>
      </font>
      <fill>
        <patternFill patternType="solid">
          <fgColor indexed="65"/>
          <bgColor rgb="FFFFC7CE"/>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rgb="FF800080"/>
      </font>
      <fill>
        <patternFill patternType="solid">
          <fgColor indexed="65"/>
          <bgColor rgb="FFFF99CC"/>
        </patternFill>
      </fill>
      <border/>
    </dxf>
    <dxf>
      <font>
        <b val="0"/>
        <color rgb="FF008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zoomScalePageLayoutView="0" workbookViewId="0" topLeftCell="A1">
      <selection activeCell="K10" sqref="K10"/>
    </sheetView>
  </sheetViews>
  <sheetFormatPr defaultColWidth="9.00390625" defaultRowHeight="14.25"/>
  <cols>
    <col min="1" max="1" width="5.50390625" style="0" bestFit="1" customWidth="1"/>
    <col min="2" max="2" width="19.25390625" style="0" customWidth="1"/>
    <col min="3" max="3" width="15.50390625" style="0" customWidth="1"/>
    <col min="4" max="4" width="12.125" style="0" customWidth="1"/>
    <col min="5" max="5" width="39.50390625" style="0" customWidth="1"/>
    <col min="6" max="6" width="11.625" style="0" bestFit="1" customWidth="1"/>
  </cols>
  <sheetData>
    <row r="1" spans="1:6" ht="25.5">
      <c r="A1" s="87" t="s">
        <v>0</v>
      </c>
      <c r="B1" s="87"/>
      <c r="C1" s="87"/>
      <c r="D1" s="87"/>
      <c r="E1" s="87"/>
      <c r="F1" s="87"/>
    </row>
    <row r="2" spans="1:6" ht="14.25">
      <c r="A2" s="43" t="s">
        <v>1</v>
      </c>
      <c r="B2" s="14" t="s">
        <v>2</v>
      </c>
      <c r="C2" s="14" t="s">
        <v>3</v>
      </c>
      <c r="D2" s="14" t="s">
        <v>4</v>
      </c>
      <c r="E2" s="14" t="s">
        <v>5</v>
      </c>
      <c r="F2" s="14" t="s">
        <v>6</v>
      </c>
    </row>
    <row r="3" spans="1:6" ht="14.25">
      <c r="A3" s="43" t="s">
        <v>7</v>
      </c>
      <c r="B3" s="14" t="s">
        <v>8</v>
      </c>
      <c r="C3" s="14" t="s">
        <v>9</v>
      </c>
      <c r="D3" s="14" t="s">
        <v>10</v>
      </c>
      <c r="E3" s="70" t="s">
        <v>11</v>
      </c>
      <c r="F3" s="44">
        <v>36831</v>
      </c>
    </row>
    <row r="4" spans="1:6" ht="28.5">
      <c r="A4" s="88" t="s">
        <v>12</v>
      </c>
      <c r="B4" s="14" t="s">
        <v>13</v>
      </c>
      <c r="C4" s="14" t="s">
        <v>14</v>
      </c>
      <c r="D4" s="14" t="s">
        <v>15</v>
      </c>
      <c r="E4" s="70" t="s">
        <v>16</v>
      </c>
      <c r="F4" s="44">
        <v>41791</v>
      </c>
    </row>
    <row r="5" spans="1:6" ht="28.5">
      <c r="A5" s="89"/>
      <c r="B5" s="14" t="s">
        <v>17</v>
      </c>
      <c r="C5" s="14" t="s">
        <v>14</v>
      </c>
      <c r="D5" s="14" t="s">
        <v>18</v>
      </c>
      <c r="E5" s="70" t="s">
        <v>19</v>
      </c>
      <c r="F5" s="44">
        <v>41791</v>
      </c>
    </row>
    <row r="6" spans="1:6" ht="28.5">
      <c r="A6" s="90"/>
      <c r="B6" s="14" t="s">
        <v>20</v>
      </c>
      <c r="C6" s="74" t="s">
        <v>14</v>
      </c>
      <c r="D6" s="73" t="s">
        <v>21</v>
      </c>
      <c r="E6" s="70" t="s">
        <v>22</v>
      </c>
      <c r="F6" s="44">
        <v>41791</v>
      </c>
    </row>
    <row r="7" spans="1:6" ht="28.5">
      <c r="A7" s="88" t="s">
        <v>23</v>
      </c>
      <c r="B7" s="14" t="s">
        <v>24</v>
      </c>
      <c r="C7" s="85" t="s">
        <v>14</v>
      </c>
      <c r="D7" s="73" t="s">
        <v>18</v>
      </c>
      <c r="E7" s="86" t="s">
        <v>25</v>
      </c>
      <c r="F7" s="44">
        <v>41791</v>
      </c>
    </row>
    <row r="8" spans="1:6" ht="28.5">
      <c r="A8" s="90"/>
      <c r="B8" s="14" t="s">
        <v>26</v>
      </c>
      <c r="C8" s="85" t="s">
        <v>14</v>
      </c>
      <c r="D8" s="73" t="s">
        <v>18</v>
      </c>
      <c r="E8" s="86" t="s">
        <v>27</v>
      </c>
      <c r="F8" s="44">
        <v>41791</v>
      </c>
    </row>
    <row r="24" spans="1:7" ht="18.75">
      <c r="A24" s="37"/>
      <c r="B24" s="67"/>
      <c r="C24" s="7"/>
      <c r="D24" s="7"/>
      <c r="E24" s="39"/>
      <c r="F24" s="39"/>
      <c r="G24" s="7"/>
    </row>
    <row r="25" spans="1:7" ht="18.75">
      <c r="A25" s="37"/>
      <c r="B25" s="67"/>
      <c r="C25" s="7"/>
      <c r="D25" s="7"/>
      <c r="E25" s="39"/>
      <c r="F25" s="39"/>
      <c r="G25" s="7"/>
    </row>
  </sheetData>
  <sheetProtection/>
  <mergeCells count="3">
    <mergeCell ref="A1:F1"/>
    <mergeCell ref="A4:A6"/>
    <mergeCell ref="A7:A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6"/>
  <sheetViews>
    <sheetView zoomScalePageLayoutView="0" workbookViewId="0" topLeftCell="A1">
      <pane xSplit="1" ySplit="2" topLeftCell="E3" activePane="bottomRight" state="frozen"/>
      <selection pane="topLeft" activeCell="A1" sqref="A1"/>
      <selection pane="topRight" activeCell="A1" sqref="A1"/>
      <selection pane="bottomLeft" activeCell="A1" sqref="A1"/>
      <selection pane="bottomRight" activeCell="D51" sqref="D51"/>
    </sheetView>
  </sheetViews>
  <sheetFormatPr defaultColWidth="9.00390625" defaultRowHeight="14.25"/>
  <cols>
    <col min="1" max="1" width="5.375" style="37" customWidth="1"/>
    <col min="2" max="2" width="17.125" style="67" customWidth="1"/>
    <col min="3" max="3" width="10.625" style="7" bestFit="1" customWidth="1"/>
    <col min="4" max="4" width="10.75390625" style="7" customWidth="1"/>
    <col min="5" max="5" width="19.375" style="68" customWidth="1"/>
    <col min="6" max="6" width="13.50390625" style="39" customWidth="1"/>
    <col min="7" max="7" width="7.875" style="7" customWidth="1"/>
    <col min="8" max="8" width="4.50390625" style="7" customWidth="1"/>
    <col min="9" max="9" width="6.375" style="7" customWidth="1"/>
    <col min="10" max="18" width="9.00390625" style="7" customWidth="1"/>
    <col min="19" max="19" width="27.125" style="7" customWidth="1"/>
    <col min="20" max="16384" width="9.00390625" style="7" customWidth="1"/>
  </cols>
  <sheetData>
    <row r="1" spans="1:8" ht="46.5" customHeight="1">
      <c r="A1" s="91" t="s">
        <v>28</v>
      </c>
      <c r="B1" s="91"/>
      <c r="C1" s="91"/>
      <c r="D1" s="91"/>
      <c r="E1" s="91"/>
      <c r="F1" s="91"/>
      <c r="G1" s="91"/>
      <c r="H1" s="42"/>
    </row>
    <row r="2" spans="1:18" ht="30" customHeight="1">
      <c r="A2" s="43" t="s">
        <v>1</v>
      </c>
      <c r="B2" s="14" t="s">
        <v>29</v>
      </c>
      <c r="C2" s="14" t="s">
        <v>3</v>
      </c>
      <c r="D2" s="14" t="s">
        <v>4</v>
      </c>
      <c r="E2" s="14" t="s">
        <v>5</v>
      </c>
      <c r="F2" s="14" t="s">
        <v>30</v>
      </c>
      <c r="G2" s="14" t="s">
        <v>31</v>
      </c>
      <c r="H2" s="69" t="s">
        <v>32</v>
      </c>
      <c r="J2" s="1" t="s">
        <v>1</v>
      </c>
      <c r="K2" s="1" t="s">
        <v>33</v>
      </c>
      <c r="L2" s="2" t="s">
        <v>34</v>
      </c>
      <c r="M2" s="26" t="s">
        <v>14</v>
      </c>
      <c r="N2" s="26" t="s">
        <v>35</v>
      </c>
      <c r="O2" s="26" t="s">
        <v>36</v>
      </c>
      <c r="P2" s="26" t="s">
        <v>37</v>
      </c>
      <c r="Q2" s="26" t="s">
        <v>38</v>
      </c>
      <c r="R2" s="26" t="s">
        <v>39</v>
      </c>
    </row>
    <row r="3" spans="1:18" ht="28.5">
      <c r="A3" s="43" t="s">
        <v>7</v>
      </c>
      <c r="B3" s="70" t="s">
        <v>40</v>
      </c>
      <c r="C3" s="14" t="s">
        <v>9</v>
      </c>
      <c r="D3" s="14" t="s">
        <v>10</v>
      </c>
      <c r="E3" s="70" t="s">
        <v>41</v>
      </c>
      <c r="F3" s="44">
        <v>22344</v>
      </c>
      <c r="G3" s="14" t="s">
        <v>42</v>
      </c>
      <c r="H3" s="45">
        <v>1</v>
      </c>
      <c r="J3" s="3">
        <v>1</v>
      </c>
      <c r="K3" s="5" t="s">
        <v>43</v>
      </c>
      <c r="L3" s="6">
        <f aca="true" t="shared" si="0" ref="L3:L20">SUM(M3:R3)</f>
        <v>9</v>
      </c>
      <c r="M3" s="6">
        <v>5</v>
      </c>
      <c r="N3" s="6"/>
      <c r="O3" s="6">
        <v>2</v>
      </c>
      <c r="P3" s="6">
        <v>2</v>
      </c>
      <c r="Q3" s="6"/>
      <c r="R3" s="6"/>
    </row>
    <row r="4" spans="1:18" ht="24.75" customHeight="1">
      <c r="A4" s="43" t="s">
        <v>44</v>
      </c>
      <c r="B4" s="70" t="s">
        <v>45</v>
      </c>
      <c r="C4" s="14" t="s">
        <v>35</v>
      </c>
      <c r="D4" s="14" t="s">
        <v>46</v>
      </c>
      <c r="E4" s="70" t="s">
        <v>47</v>
      </c>
      <c r="F4" s="44">
        <v>22344</v>
      </c>
      <c r="G4" s="14" t="s">
        <v>42</v>
      </c>
      <c r="H4" s="45">
        <v>1</v>
      </c>
      <c r="J4" s="5">
        <v>2</v>
      </c>
      <c r="K4" s="27" t="s">
        <v>48</v>
      </c>
      <c r="L4" s="6">
        <f t="shared" si="0"/>
        <v>2</v>
      </c>
      <c r="M4" s="6">
        <v>1</v>
      </c>
      <c r="N4" s="6"/>
      <c r="O4" s="6"/>
      <c r="P4" s="6">
        <v>1</v>
      </c>
      <c r="Q4" s="6"/>
      <c r="R4" s="6"/>
    </row>
    <row r="5" spans="1:18" ht="28.5">
      <c r="A5" s="43" t="s">
        <v>49</v>
      </c>
      <c r="B5" s="70" t="s">
        <v>50</v>
      </c>
      <c r="C5" s="14" t="s">
        <v>14</v>
      </c>
      <c r="D5" s="14" t="s">
        <v>15</v>
      </c>
      <c r="E5" s="70" t="s">
        <v>51</v>
      </c>
      <c r="F5" s="44">
        <v>22344</v>
      </c>
      <c r="G5" s="14" t="s">
        <v>42</v>
      </c>
      <c r="H5" s="45">
        <v>1</v>
      </c>
      <c r="J5" s="3">
        <v>3</v>
      </c>
      <c r="K5" s="5" t="s">
        <v>52</v>
      </c>
      <c r="L5" s="6">
        <f t="shared" si="0"/>
        <v>3</v>
      </c>
      <c r="M5" s="6">
        <v>1</v>
      </c>
      <c r="N5" s="6"/>
      <c r="O5" s="6">
        <v>2</v>
      </c>
      <c r="P5" s="8"/>
      <c r="Q5" s="6"/>
      <c r="R5" s="6"/>
    </row>
    <row r="6" spans="1:19" ht="24.75" customHeight="1">
      <c r="A6" s="43" t="s">
        <v>53</v>
      </c>
      <c r="B6" s="70" t="s">
        <v>54</v>
      </c>
      <c r="C6" s="14" t="s">
        <v>14</v>
      </c>
      <c r="D6" s="14" t="s">
        <v>18</v>
      </c>
      <c r="E6" s="70" t="s">
        <v>55</v>
      </c>
      <c r="F6" s="44">
        <v>32155</v>
      </c>
      <c r="G6" s="14" t="s">
        <v>56</v>
      </c>
      <c r="H6" s="45">
        <v>1</v>
      </c>
      <c r="J6" s="5">
        <v>4</v>
      </c>
      <c r="K6" s="5" t="s">
        <v>57</v>
      </c>
      <c r="L6" s="6">
        <f t="shared" si="0"/>
        <v>1</v>
      </c>
      <c r="M6" s="6"/>
      <c r="N6" s="6"/>
      <c r="O6" s="6">
        <v>1</v>
      </c>
      <c r="P6" s="6"/>
      <c r="Q6" s="6"/>
      <c r="R6" s="6"/>
      <c r="S6" s="84" t="s">
        <v>58</v>
      </c>
    </row>
    <row r="7" spans="1:18" ht="24.75" customHeight="1">
      <c r="A7" s="43" t="s">
        <v>59</v>
      </c>
      <c r="B7" s="70" t="s">
        <v>60</v>
      </c>
      <c r="C7" s="14" t="s">
        <v>14</v>
      </c>
      <c r="D7" s="14" t="s">
        <v>61</v>
      </c>
      <c r="E7" s="70" t="s">
        <v>62</v>
      </c>
      <c r="F7" s="44">
        <v>32155</v>
      </c>
      <c r="G7" s="14" t="s">
        <v>56</v>
      </c>
      <c r="H7" s="45">
        <v>1</v>
      </c>
      <c r="J7" s="3">
        <v>5</v>
      </c>
      <c r="K7" s="5" t="s">
        <v>63</v>
      </c>
      <c r="L7" s="6">
        <f t="shared" si="0"/>
        <v>1</v>
      </c>
      <c r="M7" s="6">
        <v>1</v>
      </c>
      <c r="N7" s="6"/>
      <c r="O7" s="6"/>
      <c r="P7" s="6"/>
      <c r="Q7" s="6"/>
      <c r="R7" s="6"/>
    </row>
    <row r="8" spans="1:18" ht="24.75" customHeight="1">
      <c r="A8" s="43" t="s">
        <v>64</v>
      </c>
      <c r="B8" s="70" t="s">
        <v>65</v>
      </c>
      <c r="C8" s="14" t="s">
        <v>14</v>
      </c>
      <c r="D8" s="14" t="s">
        <v>66</v>
      </c>
      <c r="E8" s="70" t="s">
        <v>67</v>
      </c>
      <c r="F8" s="44">
        <v>32155</v>
      </c>
      <c r="G8" s="14" t="s">
        <v>56</v>
      </c>
      <c r="H8" s="45">
        <v>1</v>
      </c>
      <c r="J8" s="5">
        <v>6</v>
      </c>
      <c r="K8" s="5" t="s">
        <v>68</v>
      </c>
      <c r="L8" s="6">
        <f t="shared" si="0"/>
        <v>1</v>
      </c>
      <c r="M8" s="6"/>
      <c r="N8" s="6"/>
      <c r="O8" s="6">
        <v>1</v>
      </c>
      <c r="P8" s="6"/>
      <c r="Q8" s="6"/>
      <c r="R8" s="6"/>
    </row>
    <row r="9" spans="1:18" ht="24.75" customHeight="1">
      <c r="A9" s="43" t="s">
        <v>69</v>
      </c>
      <c r="B9" s="70" t="s">
        <v>70</v>
      </c>
      <c r="C9" s="14" t="s">
        <v>37</v>
      </c>
      <c r="D9" s="14" t="s">
        <v>71</v>
      </c>
      <c r="E9" s="70" t="s">
        <v>72</v>
      </c>
      <c r="F9" s="44">
        <v>35389</v>
      </c>
      <c r="G9" s="14" t="s">
        <v>73</v>
      </c>
      <c r="H9" s="45">
        <v>1</v>
      </c>
      <c r="J9" s="3">
        <v>7</v>
      </c>
      <c r="K9" s="5" t="s">
        <v>74</v>
      </c>
      <c r="L9" s="6">
        <f t="shared" si="0"/>
        <v>1</v>
      </c>
      <c r="M9" s="6">
        <v>1</v>
      </c>
      <c r="N9" s="6"/>
      <c r="O9" s="6"/>
      <c r="P9" s="6"/>
      <c r="Q9" s="6"/>
      <c r="R9" s="6"/>
    </row>
    <row r="10" spans="1:18" ht="24.75" customHeight="1">
      <c r="A10" s="43" t="s">
        <v>75</v>
      </c>
      <c r="B10" s="16" t="s">
        <v>76</v>
      </c>
      <c r="C10" s="14" t="s">
        <v>35</v>
      </c>
      <c r="D10" s="14" t="s">
        <v>77</v>
      </c>
      <c r="E10" s="70" t="s">
        <v>78</v>
      </c>
      <c r="F10" s="44">
        <v>37067</v>
      </c>
      <c r="G10" s="14" t="s">
        <v>79</v>
      </c>
      <c r="H10" s="45">
        <v>1</v>
      </c>
      <c r="J10" s="5">
        <v>8</v>
      </c>
      <c r="K10" s="5" t="s">
        <v>80</v>
      </c>
      <c r="L10" s="6">
        <f t="shared" si="0"/>
        <v>4</v>
      </c>
      <c r="M10" s="6">
        <v>1</v>
      </c>
      <c r="N10" s="6">
        <v>2</v>
      </c>
      <c r="O10" s="6">
        <v>1</v>
      </c>
      <c r="P10" s="6"/>
      <c r="Q10" s="6"/>
      <c r="R10" s="6"/>
    </row>
    <row r="11" spans="1:18" ht="28.5">
      <c r="A11" s="43" t="s">
        <v>81</v>
      </c>
      <c r="B11" s="70" t="s">
        <v>82</v>
      </c>
      <c r="C11" s="14" t="s">
        <v>83</v>
      </c>
      <c r="D11" s="14" t="s">
        <v>18</v>
      </c>
      <c r="E11" s="70" t="s">
        <v>84</v>
      </c>
      <c r="F11" s="44">
        <v>37067</v>
      </c>
      <c r="G11" s="14" t="s">
        <v>79</v>
      </c>
      <c r="H11" s="45">
        <v>1</v>
      </c>
      <c r="J11" s="3">
        <v>9</v>
      </c>
      <c r="K11" s="5" t="s">
        <v>85</v>
      </c>
      <c r="L11" s="6">
        <f t="shared" si="0"/>
        <v>2</v>
      </c>
      <c r="M11" s="6">
        <v>1</v>
      </c>
      <c r="N11" s="6">
        <v>1</v>
      </c>
      <c r="O11" s="6"/>
      <c r="P11" s="6"/>
      <c r="Q11" s="6"/>
      <c r="R11" s="6"/>
    </row>
    <row r="12" spans="1:18" ht="24.75" customHeight="1">
      <c r="A12" s="43" t="s">
        <v>86</v>
      </c>
      <c r="B12" s="70" t="s">
        <v>87</v>
      </c>
      <c r="C12" s="14" t="s">
        <v>36</v>
      </c>
      <c r="D12" s="14" t="s">
        <v>88</v>
      </c>
      <c r="E12" s="70" t="s">
        <v>89</v>
      </c>
      <c r="F12" s="44">
        <v>37067</v>
      </c>
      <c r="G12" s="14" t="s">
        <v>79</v>
      </c>
      <c r="H12" s="45">
        <v>1</v>
      </c>
      <c r="J12" s="5">
        <v>10</v>
      </c>
      <c r="K12" s="27" t="s">
        <v>90</v>
      </c>
      <c r="L12" s="6">
        <f t="shared" si="0"/>
        <v>2</v>
      </c>
      <c r="M12" s="6">
        <v>1</v>
      </c>
      <c r="N12" s="6"/>
      <c r="O12" s="6"/>
      <c r="P12" s="6"/>
      <c r="Q12" s="6"/>
      <c r="R12" s="6">
        <v>1</v>
      </c>
    </row>
    <row r="13" spans="1:18" ht="24.75" customHeight="1">
      <c r="A13" s="43" t="s">
        <v>91</v>
      </c>
      <c r="B13" s="70" t="s">
        <v>92</v>
      </c>
      <c r="C13" s="14" t="s">
        <v>35</v>
      </c>
      <c r="D13" s="14" t="s">
        <v>93</v>
      </c>
      <c r="E13" s="70" t="s">
        <v>94</v>
      </c>
      <c r="F13" s="50">
        <v>38862</v>
      </c>
      <c r="G13" s="45" t="s">
        <v>95</v>
      </c>
      <c r="H13" s="45">
        <v>1</v>
      </c>
      <c r="J13" s="3">
        <v>11</v>
      </c>
      <c r="K13" s="5" t="s">
        <v>96</v>
      </c>
      <c r="L13" s="6">
        <f t="shared" si="0"/>
        <v>2</v>
      </c>
      <c r="M13" s="6">
        <v>1</v>
      </c>
      <c r="N13" s="6"/>
      <c r="O13" s="6"/>
      <c r="P13" s="6"/>
      <c r="Q13" s="6"/>
      <c r="R13" s="6">
        <v>1</v>
      </c>
    </row>
    <row r="14" spans="1:18" ht="24.75" customHeight="1">
      <c r="A14" s="43" t="s">
        <v>97</v>
      </c>
      <c r="B14" s="70" t="s">
        <v>98</v>
      </c>
      <c r="C14" s="14" t="s">
        <v>35</v>
      </c>
      <c r="D14" s="14" t="s">
        <v>99</v>
      </c>
      <c r="E14" s="70" t="s">
        <v>100</v>
      </c>
      <c r="F14" s="50">
        <v>38862</v>
      </c>
      <c r="G14" s="45" t="s">
        <v>95</v>
      </c>
      <c r="H14" s="45">
        <v>1</v>
      </c>
      <c r="J14" s="5">
        <v>12</v>
      </c>
      <c r="K14" s="3" t="s">
        <v>101</v>
      </c>
      <c r="L14" s="6">
        <f t="shared" si="0"/>
        <v>6</v>
      </c>
      <c r="M14" s="6">
        <v>1</v>
      </c>
      <c r="N14" s="6">
        <v>4</v>
      </c>
      <c r="O14" s="6"/>
      <c r="P14" s="6"/>
      <c r="Q14" s="6"/>
      <c r="R14" s="6">
        <v>1</v>
      </c>
    </row>
    <row r="15" spans="1:19" ht="24.75" customHeight="1">
      <c r="A15" s="43" t="s">
        <v>102</v>
      </c>
      <c r="B15" s="70" t="s">
        <v>103</v>
      </c>
      <c r="C15" s="14" t="s">
        <v>35</v>
      </c>
      <c r="D15" s="14" t="s">
        <v>99</v>
      </c>
      <c r="E15" s="70" t="s">
        <v>104</v>
      </c>
      <c r="F15" s="50">
        <v>38862</v>
      </c>
      <c r="G15" s="45" t="s">
        <v>95</v>
      </c>
      <c r="H15" s="45">
        <v>1</v>
      </c>
      <c r="J15" s="3">
        <v>13</v>
      </c>
      <c r="K15" s="5" t="s">
        <v>105</v>
      </c>
      <c r="L15" s="6">
        <f t="shared" si="0"/>
        <v>3</v>
      </c>
      <c r="M15" s="6">
        <v>2</v>
      </c>
      <c r="N15" s="6">
        <v>1</v>
      </c>
      <c r="O15" s="6"/>
      <c r="P15" s="6"/>
      <c r="Q15" s="6"/>
      <c r="R15" s="6"/>
      <c r="S15" s="84" t="s">
        <v>106</v>
      </c>
    </row>
    <row r="16" spans="1:18" ht="24.75" customHeight="1">
      <c r="A16" s="43" t="s">
        <v>107</v>
      </c>
      <c r="B16" s="70" t="s">
        <v>108</v>
      </c>
      <c r="C16" s="14" t="s">
        <v>35</v>
      </c>
      <c r="D16" s="14" t="s">
        <v>93</v>
      </c>
      <c r="E16" s="70" t="s">
        <v>109</v>
      </c>
      <c r="F16" s="50">
        <v>38862</v>
      </c>
      <c r="G16" s="45" t="s">
        <v>95</v>
      </c>
      <c r="H16" s="45">
        <v>0</v>
      </c>
      <c r="J16" s="5">
        <v>14</v>
      </c>
      <c r="K16" s="5" t="s">
        <v>110</v>
      </c>
      <c r="L16" s="6">
        <f t="shared" si="0"/>
        <v>3</v>
      </c>
      <c r="M16" s="6">
        <v>1</v>
      </c>
      <c r="N16" s="6">
        <v>2</v>
      </c>
      <c r="O16" s="6"/>
      <c r="P16" s="6"/>
      <c r="Q16" s="6"/>
      <c r="R16" s="6"/>
    </row>
    <row r="17" spans="1:18" ht="24.75" customHeight="1">
      <c r="A17" s="43" t="s">
        <v>111</v>
      </c>
      <c r="B17" s="70" t="s">
        <v>112</v>
      </c>
      <c r="C17" s="14" t="s">
        <v>35</v>
      </c>
      <c r="D17" s="14" t="s">
        <v>77</v>
      </c>
      <c r="E17" s="70" t="s">
        <v>113</v>
      </c>
      <c r="F17" s="50">
        <v>38862</v>
      </c>
      <c r="G17" s="45" t="s">
        <v>95</v>
      </c>
      <c r="H17" s="45">
        <v>1</v>
      </c>
      <c r="J17" s="3">
        <v>15</v>
      </c>
      <c r="K17" s="5" t="s">
        <v>114</v>
      </c>
      <c r="L17" s="6">
        <f t="shared" si="0"/>
        <v>1</v>
      </c>
      <c r="M17" s="6"/>
      <c r="N17" s="6"/>
      <c r="O17" s="6"/>
      <c r="P17" s="6"/>
      <c r="Q17" s="6">
        <v>1</v>
      </c>
      <c r="R17" s="6"/>
    </row>
    <row r="18" spans="1:18" ht="24.75" customHeight="1">
      <c r="A18" s="43" t="s">
        <v>115</v>
      </c>
      <c r="B18" s="70" t="s">
        <v>116</v>
      </c>
      <c r="C18" s="14" t="s">
        <v>35</v>
      </c>
      <c r="D18" s="14" t="s">
        <v>117</v>
      </c>
      <c r="E18" s="70" t="s">
        <v>118</v>
      </c>
      <c r="F18" s="50">
        <v>38862</v>
      </c>
      <c r="G18" s="45" t="s">
        <v>95</v>
      </c>
      <c r="H18" s="45">
        <v>0</v>
      </c>
      <c r="J18" s="5">
        <v>16</v>
      </c>
      <c r="K18" s="5" t="s">
        <v>119</v>
      </c>
      <c r="L18" s="6">
        <f t="shared" si="0"/>
        <v>0</v>
      </c>
      <c r="M18" s="6"/>
      <c r="N18" s="6"/>
      <c r="O18" s="6"/>
      <c r="P18" s="6"/>
      <c r="Q18" s="6"/>
      <c r="R18" s="6"/>
    </row>
    <row r="19" spans="1:19" ht="28.5">
      <c r="A19" s="43" t="s">
        <v>120</v>
      </c>
      <c r="B19" s="70" t="s">
        <v>121</v>
      </c>
      <c r="C19" s="14" t="s">
        <v>122</v>
      </c>
      <c r="D19" s="14" t="s">
        <v>123</v>
      </c>
      <c r="E19" s="70" t="s">
        <v>124</v>
      </c>
      <c r="F19" s="50">
        <v>38862</v>
      </c>
      <c r="G19" s="45" t="s">
        <v>95</v>
      </c>
      <c r="H19" s="45">
        <v>1</v>
      </c>
      <c r="J19" s="3">
        <v>17</v>
      </c>
      <c r="K19" s="5" t="s">
        <v>125</v>
      </c>
      <c r="L19" s="6">
        <f t="shared" si="0"/>
        <v>1</v>
      </c>
      <c r="M19" s="6">
        <v>1</v>
      </c>
      <c r="N19" s="6"/>
      <c r="O19" s="6"/>
      <c r="P19" s="6"/>
      <c r="Q19" s="6"/>
      <c r="R19" s="6"/>
      <c r="S19" s="84" t="s">
        <v>126</v>
      </c>
    </row>
    <row r="20" spans="1:18" ht="24.75" customHeight="1">
      <c r="A20" s="43" t="s">
        <v>127</v>
      </c>
      <c r="B20" s="70" t="s">
        <v>128</v>
      </c>
      <c r="C20" s="14" t="s">
        <v>14</v>
      </c>
      <c r="D20" s="14" t="s">
        <v>129</v>
      </c>
      <c r="E20" s="70" t="s">
        <v>130</v>
      </c>
      <c r="F20" s="50">
        <v>38862</v>
      </c>
      <c r="G20" s="45" t="s">
        <v>95</v>
      </c>
      <c r="H20" s="45">
        <v>0</v>
      </c>
      <c r="J20" s="5">
        <v>18</v>
      </c>
      <c r="K20" s="5" t="s">
        <v>131</v>
      </c>
      <c r="L20" s="6">
        <f t="shared" si="0"/>
        <v>1</v>
      </c>
      <c r="M20" s="6"/>
      <c r="N20" s="6"/>
      <c r="O20" s="6"/>
      <c r="P20" s="6"/>
      <c r="Q20" s="6">
        <v>1</v>
      </c>
      <c r="R20" s="6"/>
    </row>
    <row r="21" spans="1:18" ht="24.75" customHeight="1">
      <c r="A21" s="43" t="s">
        <v>132</v>
      </c>
      <c r="B21" s="70" t="s">
        <v>133</v>
      </c>
      <c r="C21" s="14" t="s">
        <v>14</v>
      </c>
      <c r="D21" s="14" t="s">
        <v>134</v>
      </c>
      <c r="E21" s="70" t="s">
        <v>135</v>
      </c>
      <c r="F21" s="50">
        <v>38862</v>
      </c>
      <c r="G21" s="45" t="s">
        <v>95</v>
      </c>
      <c r="H21" s="45">
        <v>0</v>
      </c>
      <c r="J21" s="3">
        <v>19</v>
      </c>
      <c r="K21" s="5" t="s">
        <v>136</v>
      </c>
      <c r="L21" s="6">
        <f>SUM(L3:L20)</f>
        <v>43</v>
      </c>
      <c r="M21" s="6">
        <f>SUM(M3:M20)</f>
        <v>18</v>
      </c>
      <c r="N21" s="6">
        <f>SUM(N3:N20)</f>
        <v>10</v>
      </c>
      <c r="O21" s="6">
        <f>SUM(O3:O20)</f>
        <v>7</v>
      </c>
      <c r="P21" s="6"/>
      <c r="Q21" s="6"/>
      <c r="R21" s="6">
        <f>SUM(R3:R20)</f>
        <v>3</v>
      </c>
    </row>
    <row r="22" spans="1:8" ht="24.75" customHeight="1">
      <c r="A22" s="43" t="s">
        <v>137</v>
      </c>
      <c r="B22" s="70" t="s">
        <v>138</v>
      </c>
      <c r="C22" s="14" t="s">
        <v>37</v>
      </c>
      <c r="D22" s="14" t="s">
        <v>18</v>
      </c>
      <c r="E22" s="70" t="s">
        <v>135</v>
      </c>
      <c r="F22" s="50">
        <v>38862</v>
      </c>
      <c r="G22" s="45" t="s">
        <v>95</v>
      </c>
      <c r="H22" s="45">
        <v>0</v>
      </c>
    </row>
    <row r="23" spans="1:8" ht="24.75" customHeight="1">
      <c r="A23" s="43" t="s">
        <v>139</v>
      </c>
      <c r="B23" s="70" t="s">
        <v>140</v>
      </c>
      <c r="C23" s="14" t="s">
        <v>36</v>
      </c>
      <c r="D23" s="14" t="s">
        <v>117</v>
      </c>
      <c r="E23" s="70" t="s">
        <v>141</v>
      </c>
      <c r="F23" s="50">
        <v>38862</v>
      </c>
      <c r="G23" s="45" t="s">
        <v>95</v>
      </c>
      <c r="H23" s="45">
        <v>0</v>
      </c>
    </row>
    <row r="24" spans="1:8" ht="24.75" customHeight="1">
      <c r="A24" s="43" t="s">
        <v>142</v>
      </c>
      <c r="B24" s="71" t="s">
        <v>143</v>
      </c>
      <c r="C24" s="72" t="s">
        <v>35</v>
      </c>
      <c r="D24" s="73" t="s">
        <v>117</v>
      </c>
      <c r="E24" s="70" t="s">
        <v>144</v>
      </c>
      <c r="F24" s="50">
        <v>41338</v>
      </c>
      <c r="G24" s="45" t="s">
        <v>145</v>
      </c>
      <c r="H24" s="45">
        <v>0</v>
      </c>
    </row>
    <row r="25" spans="1:8" ht="24.75" customHeight="1">
      <c r="A25" s="43" t="s">
        <v>146</v>
      </c>
      <c r="B25" s="71" t="s">
        <v>147</v>
      </c>
      <c r="C25" s="72" t="s">
        <v>35</v>
      </c>
      <c r="D25" s="73" t="s">
        <v>148</v>
      </c>
      <c r="E25" s="70" t="s">
        <v>149</v>
      </c>
      <c r="F25" s="50">
        <v>41338</v>
      </c>
      <c r="G25" s="45" t="s">
        <v>145</v>
      </c>
      <c r="H25" s="45">
        <v>1</v>
      </c>
    </row>
    <row r="26" spans="1:8" ht="28.5">
      <c r="A26" s="43" t="s">
        <v>150</v>
      </c>
      <c r="B26" s="71" t="s">
        <v>151</v>
      </c>
      <c r="C26" s="74" t="s">
        <v>122</v>
      </c>
      <c r="D26" s="73">
        <v>1954</v>
      </c>
      <c r="E26" s="70" t="s">
        <v>152</v>
      </c>
      <c r="F26" s="50">
        <v>41338</v>
      </c>
      <c r="G26" s="45" t="s">
        <v>145</v>
      </c>
      <c r="H26" s="45">
        <v>0</v>
      </c>
    </row>
    <row r="27" spans="1:8" ht="28.5">
      <c r="A27" s="43" t="s">
        <v>153</v>
      </c>
      <c r="B27" s="71" t="s">
        <v>154</v>
      </c>
      <c r="C27" s="74" t="s">
        <v>122</v>
      </c>
      <c r="D27" s="73">
        <v>1914</v>
      </c>
      <c r="E27" s="70" t="s">
        <v>155</v>
      </c>
      <c r="F27" s="50">
        <v>41338</v>
      </c>
      <c r="G27" s="45" t="s">
        <v>145</v>
      </c>
      <c r="H27" s="45">
        <v>1</v>
      </c>
    </row>
    <row r="28" spans="1:8" ht="28.5">
      <c r="A28" s="43" t="s">
        <v>156</v>
      </c>
      <c r="B28" s="71" t="s">
        <v>157</v>
      </c>
      <c r="C28" s="74" t="s">
        <v>9</v>
      </c>
      <c r="D28" s="73" t="s">
        <v>158</v>
      </c>
      <c r="E28" s="70" t="s">
        <v>159</v>
      </c>
      <c r="F28" s="50">
        <v>41338</v>
      </c>
      <c r="G28" s="45" t="s">
        <v>145</v>
      </c>
      <c r="H28" s="45">
        <v>0</v>
      </c>
    </row>
    <row r="29" spans="1:8" ht="28.5">
      <c r="A29" s="43" t="s">
        <v>160</v>
      </c>
      <c r="B29" s="71" t="s">
        <v>161</v>
      </c>
      <c r="C29" s="74" t="s">
        <v>9</v>
      </c>
      <c r="D29" s="73" t="s">
        <v>158</v>
      </c>
      <c r="E29" s="70" t="s">
        <v>162</v>
      </c>
      <c r="F29" s="50">
        <v>41338</v>
      </c>
      <c r="G29" s="45" t="s">
        <v>145</v>
      </c>
      <c r="H29" s="45">
        <v>0</v>
      </c>
    </row>
    <row r="30" spans="1:8" ht="24.75" customHeight="1">
      <c r="A30" s="43" t="s">
        <v>163</v>
      </c>
      <c r="B30" s="71" t="s">
        <v>164</v>
      </c>
      <c r="C30" s="74" t="s">
        <v>37</v>
      </c>
      <c r="D30" s="73" t="s">
        <v>165</v>
      </c>
      <c r="E30" s="70" t="s">
        <v>166</v>
      </c>
      <c r="F30" s="50">
        <v>41338</v>
      </c>
      <c r="G30" s="45" t="s">
        <v>145</v>
      </c>
      <c r="H30" s="45">
        <v>0</v>
      </c>
    </row>
    <row r="31" spans="1:8" ht="34.5" customHeight="1">
      <c r="A31" s="43" t="s">
        <v>167</v>
      </c>
      <c r="B31" s="71" t="s">
        <v>168</v>
      </c>
      <c r="C31" s="74" t="s">
        <v>14</v>
      </c>
      <c r="D31" s="73" t="s">
        <v>169</v>
      </c>
      <c r="E31" s="70" t="s">
        <v>170</v>
      </c>
      <c r="F31" s="50">
        <v>41338</v>
      </c>
      <c r="G31" s="45" t="s">
        <v>145</v>
      </c>
      <c r="H31" s="45">
        <v>0</v>
      </c>
    </row>
    <row r="32" spans="1:8" ht="24.75" customHeight="1">
      <c r="A32" s="43" t="s">
        <v>171</v>
      </c>
      <c r="B32" s="16" t="s">
        <v>172</v>
      </c>
      <c r="C32" s="74" t="s">
        <v>14</v>
      </c>
      <c r="D32" s="73" t="s">
        <v>169</v>
      </c>
      <c r="E32" s="70" t="s">
        <v>173</v>
      </c>
      <c r="F32" s="50">
        <v>41338</v>
      </c>
      <c r="G32" s="45" t="s">
        <v>145</v>
      </c>
      <c r="H32" s="45">
        <v>0</v>
      </c>
    </row>
    <row r="33" spans="1:8" ht="24.75" customHeight="1">
      <c r="A33" s="43" t="s">
        <v>174</v>
      </c>
      <c r="B33" s="71" t="s">
        <v>175</v>
      </c>
      <c r="C33" s="74" t="s">
        <v>14</v>
      </c>
      <c r="D33" s="73" t="s">
        <v>129</v>
      </c>
      <c r="E33" s="70" t="s">
        <v>176</v>
      </c>
      <c r="F33" s="50">
        <v>41338</v>
      </c>
      <c r="G33" s="45" t="s">
        <v>145</v>
      </c>
      <c r="H33" s="45">
        <v>0</v>
      </c>
    </row>
    <row r="34" spans="1:8" ht="24.75" customHeight="1">
      <c r="A34" s="43" t="s">
        <v>177</v>
      </c>
      <c r="B34" s="71" t="s">
        <v>178</v>
      </c>
      <c r="C34" s="74" t="s">
        <v>14</v>
      </c>
      <c r="D34" s="73" t="s">
        <v>129</v>
      </c>
      <c r="E34" s="70" t="s">
        <v>179</v>
      </c>
      <c r="F34" s="50">
        <v>41338</v>
      </c>
      <c r="G34" s="45" t="s">
        <v>145</v>
      </c>
      <c r="H34" s="45">
        <v>0</v>
      </c>
    </row>
    <row r="35" spans="1:8" ht="24.75" customHeight="1">
      <c r="A35" s="43" t="s">
        <v>180</v>
      </c>
      <c r="B35" s="71" t="s">
        <v>181</v>
      </c>
      <c r="C35" s="74" t="s">
        <v>14</v>
      </c>
      <c r="D35" s="73" t="s">
        <v>129</v>
      </c>
      <c r="E35" s="70" t="s">
        <v>182</v>
      </c>
      <c r="F35" s="50">
        <v>41338</v>
      </c>
      <c r="G35" s="45" t="s">
        <v>145</v>
      </c>
      <c r="H35" s="45">
        <v>0</v>
      </c>
    </row>
    <row r="36" spans="1:8" ht="24.75" customHeight="1">
      <c r="A36" s="43" t="s">
        <v>183</v>
      </c>
      <c r="B36" s="71" t="s">
        <v>184</v>
      </c>
      <c r="C36" s="74" t="s">
        <v>14</v>
      </c>
      <c r="D36" s="73" t="s">
        <v>185</v>
      </c>
      <c r="E36" s="70" t="s">
        <v>186</v>
      </c>
      <c r="F36" s="50">
        <v>41338</v>
      </c>
      <c r="G36" s="45" t="s">
        <v>145</v>
      </c>
      <c r="H36" s="45">
        <v>0</v>
      </c>
    </row>
    <row r="37" spans="1:8" ht="24.75" customHeight="1">
      <c r="A37" s="43" t="s">
        <v>187</v>
      </c>
      <c r="B37" s="71" t="s">
        <v>188</v>
      </c>
      <c r="C37" s="74" t="s">
        <v>14</v>
      </c>
      <c r="D37" s="73" t="s">
        <v>189</v>
      </c>
      <c r="E37" s="70" t="s">
        <v>190</v>
      </c>
      <c r="F37" s="50">
        <v>41338</v>
      </c>
      <c r="G37" s="45" t="s">
        <v>145</v>
      </c>
      <c r="H37" s="45">
        <v>0</v>
      </c>
    </row>
    <row r="38" spans="1:8" ht="28.5">
      <c r="A38" s="43" t="s">
        <v>191</v>
      </c>
      <c r="B38" s="71" t="s">
        <v>192</v>
      </c>
      <c r="C38" s="74" t="s">
        <v>14</v>
      </c>
      <c r="D38" s="73" t="s">
        <v>193</v>
      </c>
      <c r="E38" s="70" t="s">
        <v>194</v>
      </c>
      <c r="F38" s="50">
        <v>41338</v>
      </c>
      <c r="G38" s="45" t="s">
        <v>145</v>
      </c>
      <c r="H38" s="45">
        <v>0</v>
      </c>
    </row>
    <row r="39" spans="1:8" ht="24.75" customHeight="1">
      <c r="A39" s="43" t="s">
        <v>195</v>
      </c>
      <c r="B39" s="71" t="s">
        <v>196</v>
      </c>
      <c r="C39" s="74" t="s">
        <v>14</v>
      </c>
      <c r="D39" s="73" t="s">
        <v>21</v>
      </c>
      <c r="E39" s="70" t="s">
        <v>197</v>
      </c>
      <c r="F39" s="50">
        <v>41338</v>
      </c>
      <c r="G39" s="45" t="s">
        <v>145</v>
      </c>
      <c r="H39" s="45">
        <v>1</v>
      </c>
    </row>
    <row r="40" spans="1:8" ht="24.75" customHeight="1">
      <c r="A40" s="43" t="s">
        <v>198</v>
      </c>
      <c r="B40" s="71" t="s">
        <v>199</v>
      </c>
      <c r="C40" s="74" t="s">
        <v>14</v>
      </c>
      <c r="D40" s="73" t="s">
        <v>165</v>
      </c>
      <c r="E40" s="70" t="s">
        <v>200</v>
      </c>
      <c r="F40" s="50">
        <v>41338</v>
      </c>
      <c r="G40" s="45" t="s">
        <v>145</v>
      </c>
      <c r="H40" s="45">
        <v>0</v>
      </c>
    </row>
    <row r="41" spans="1:8" ht="57">
      <c r="A41" s="43" t="s">
        <v>201</v>
      </c>
      <c r="B41" s="71" t="s">
        <v>202</v>
      </c>
      <c r="C41" s="74" t="s">
        <v>36</v>
      </c>
      <c r="D41" s="73" t="s">
        <v>203</v>
      </c>
      <c r="E41" s="70" t="s">
        <v>204</v>
      </c>
      <c r="F41" s="50">
        <v>41338</v>
      </c>
      <c r="G41" s="45" t="s">
        <v>145</v>
      </c>
      <c r="H41" s="45">
        <v>0</v>
      </c>
    </row>
    <row r="42" spans="1:8" ht="24.75" customHeight="1">
      <c r="A42" s="43" t="s">
        <v>205</v>
      </c>
      <c r="B42" s="71" t="s">
        <v>206</v>
      </c>
      <c r="C42" s="74" t="s">
        <v>36</v>
      </c>
      <c r="D42" s="73" t="s">
        <v>207</v>
      </c>
      <c r="E42" s="70" t="s">
        <v>208</v>
      </c>
      <c r="F42" s="50">
        <v>41338</v>
      </c>
      <c r="G42" s="45" t="s">
        <v>145</v>
      </c>
      <c r="H42" s="45">
        <v>0</v>
      </c>
    </row>
    <row r="43" spans="1:8" ht="24.75" customHeight="1">
      <c r="A43" s="43" t="s">
        <v>209</v>
      </c>
      <c r="B43" s="71" t="s">
        <v>210</v>
      </c>
      <c r="C43" s="74" t="s">
        <v>36</v>
      </c>
      <c r="D43" s="73" t="s">
        <v>211</v>
      </c>
      <c r="E43" s="70" t="s">
        <v>212</v>
      </c>
      <c r="F43" s="50">
        <v>41338</v>
      </c>
      <c r="G43" s="45" t="s">
        <v>145</v>
      </c>
      <c r="H43" s="45">
        <v>0</v>
      </c>
    </row>
    <row r="44" spans="1:8" ht="24.75" customHeight="1">
      <c r="A44" s="43" t="s">
        <v>213</v>
      </c>
      <c r="B44" s="71" t="s">
        <v>214</v>
      </c>
      <c r="C44" s="74" t="s">
        <v>36</v>
      </c>
      <c r="D44" s="73" t="s">
        <v>165</v>
      </c>
      <c r="E44" s="70" t="s">
        <v>215</v>
      </c>
      <c r="F44" s="50">
        <v>41338</v>
      </c>
      <c r="G44" s="45" t="s">
        <v>145</v>
      </c>
      <c r="H44" s="45">
        <v>0</v>
      </c>
    </row>
    <row r="45" spans="1:8" ht="28.5">
      <c r="A45" s="75" t="s">
        <v>216</v>
      </c>
      <c r="B45" s="76" t="s">
        <v>217</v>
      </c>
      <c r="C45" s="77"/>
      <c r="D45" s="78" t="s">
        <v>218</v>
      </c>
      <c r="E45" s="79"/>
      <c r="F45" s="50">
        <v>41338</v>
      </c>
      <c r="G45" s="80" t="s">
        <v>145</v>
      </c>
      <c r="H45" s="45">
        <v>1</v>
      </c>
    </row>
    <row r="46" spans="1:8" ht="14.25" customHeight="1">
      <c r="A46" s="92" t="s">
        <v>219</v>
      </c>
      <c r="B46" s="93"/>
      <c r="C46" s="93"/>
      <c r="D46" s="93"/>
      <c r="E46" s="93"/>
      <c r="F46" s="93"/>
      <c r="G46" s="94"/>
      <c r="H46" s="81"/>
    </row>
    <row r="47" spans="1:9" ht="14.25" customHeight="1">
      <c r="A47" s="95" t="s">
        <v>220</v>
      </c>
      <c r="B47" s="96"/>
      <c r="C47" s="96"/>
      <c r="D47" s="96"/>
      <c r="E47" s="96"/>
      <c r="F47" s="96"/>
      <c r="G47" s="97"/>
      <c r="H47" s="82"/>
      <c r="I47" s="83"/>
    </row>
    <row r="48" spans="1:9" ht="18.75" customHeight="1">
      <c r="A48" s="98"/>
      <c r="B48" s="98"/>
      <c r="C48" s="98"/>
      <c r="D48" s="98"/>
      <c r="E48" s="98"/>
      <c r="F48" s="98"/>
      <c r="G48" s="98"/>
      <c r="H48" s="98"/>
      <c r="I48" s="83"/>
    </row>
    <row r="49" ht="18.75">
      <c r="I49" s="83"/>
    </row>
    <row r="50" ht="18.75">
      <c r="I50" s="83"/>
    </row>
    <row r="51" ht="18.75">
      <c r="I51" s="83"/>
    </row>
    <row r="65" ht="18.75">
      <c r="E65" s="39"/>
    </row>
    <row r="66" ht="18.75">
      <c r="E66" s="39"/>
    </row>
  </sheetData>
  <sheetProtection/>
  <autoFilter ref="A2:R51"/>
  <mergeCells count="4">
    <mergeCell ref="A1:G1"/>
    <mergeCell ref="A46:G46"/>
    <mergeCell ref="A47:G47"/>
    <mergeCell ref="A48:H48"/>
  </mergeCells>
  <conditionalFormatting sqref="B32 B10">
    <cfRule type="expression" priority="2" dxfId="7" stopIfTrue="1">
      <formula>AND(COUNTIF($B$1:$B$65536,B10)&gt;1,NOT(ISBLANK(B10)))</formula>
    </cfRule>
  </conditionalFormatting>
  <printOptions/>
  <pageMargins left="0.51" right="0.35" top="0.75" bottom="0.47" header="0.51" footer="0.12"/>
  <pageSetup errors="NA" firstPageNumber="1" useFirstPageNumber="1" horizontalDpi="300" verticalDpi="300" orientation="landscape" paperSize="9" scale="90"/>
  <headerFooter alignWithMargins="0">
    <oddFooter>&amp;L&amp;"SimSun"&amp;9&amp;C&amp;"SimSun"&amp;9&amp;P&amp;R&amp;"SimSun"&amp;9</oddFooter>
  </headerFooter>
</worksheet>
</file>

<file path=xl/worksheets/sheet3.xml><?xml version="1.0" encoding="utf-8"?>
<worksheet xmlns="http://schemas.openxmlformats.org/spreadsheetml/2006/main" xmlns:r="http://schemas.openxmlformats.org/officeDocument/2006/relationships">
  <dimension ref="A1:S124"/>
  <sheetViews>
    <sheetView zoomScalePageLayoutView="0" workbookViewId="0" topLeftCell="A102">
      <selection activeCell="J124" sqref="J124"/>
    </sheetView>
  </sheetViews>
  <sheetFormatPr defaultColWidth="9.00390625" defaultRowHeight="14.25"/>
  <cols>
    <col min="1" max="1" width="5.375" style="37" customWidth="1"/>
    <col min="2" max="2" width="20.125" style="38" customWidth="1"/>
    <col min="3" max="3" width="10.625" style="39" bestFit="1" customWidth="1"/>
    <col min="4" max="4" width="11.25390625" style="39" customWidth="1"/>
    <col min="5" max="5" width="25.875" style="40" customWidth="1"/>
    <col min="6" max="6" width="15.00390625" style="39" bestFit="1" customWidth="1"/>
    <col min="7" max="7" width="9.75390625" style="7" customWidth="1"/>
    <col min="8" max="8" width="5.125" style="41" customWidth="1"/>
    <col min="9" max="9" width="5.125" style="7" customWidth="1"/>
    <col min="10" max="12" width="9.00390625" style="7" customWidth="1"/>
    <col min="13" max="19" width="6.125" style="7" customWidth="1"/>
    <col min="20" max="16384" width="9.00390625" style="7" customWidth="1"/>
  </cols>
  <sheetData>
    <row r="1" spans="1:7" ht="46.5" customHeight="1">
      <c r="A1" s="99" t="s">
        <v>221</v>
      </c>
      <c r="B1" s="100"/>
      <c r="C1" s="99"/>
      <c r="D1" s="99"/>
      <c r="E1" s="100"/>
      <c r="F1" s="99"/>
      <c r="G1" s="99"/>
    </row>
    <row r="2" spans="1:19" ht="34.5" customHeight="1">
      <c r="A2" s="43" t="s">
        <v>222</v>
      </c>
      <c r="B2" s="13" t="s">
        <v>29</v>
      </c>
      <c r="C2" s="14" t="s">
        <v>3</v>
      </c>
      <c r="D2" s="14" t="s">
        <v>4</v>
      </c>
      <c r="E2" s="13" t="s">
        <v>5</v>
      </c>
      <c r="F2" s="14" t="s">
        <v>30</v>
      </c>
      <c r="G2" s="14" t="s">
        <v>31</v>
      </c>
      <c r="I2" s="41"/>
      <c r="J2" s="1" t="s">
        <v>1</v>
      </c>
      <c r="K2" s="1" t="s">
        <v>33</v>
      </c>
      <c r="L2" s="2" t="s">
        <v>223</v>
      </c>
      <c r="M2" s="26" t="s">
        <v>14</v>
      </c>
      <c r="N2" s="26" t="s">
        <v>35</v>
      </c>
      <c r="O2" s="26" t="s">
        <v>36</v>
      </c>
      <c r="P2" s="26" t="s">
        <v>37</v>
      </c>
      <c r="Q2" s="26" t="s">
        <v>38</v>
      </c>
      <c r="R2" s="26" t="s">
        <v>39</v>
      </c>
      <c r="S2" s="26" t="s">
        <v>224</v>
      </c>
    </row>
    <row r="3" spans="1:18" ht="28.5" customHeight="1">
      <c r="A3" s="43" t="s">
        <v>7</v>
      </c>
      <c r="B3" s="13" t="s">
        <v>225</v>
      </c>
      <c r="C3" s="14" t="s">
        <v>14</v>
      </c>
      <c r="D3" s="14" t="s">
        <v>129</v>
      </c>
      <c r="E3" s="13" t="s">
        <v>226</v>
      </c>
      <c r="F3" s="44">
        <v>23163</v>
      </c>
      <c r="G3" s="45" t="s">
        <v>42</v>
      </c>
      <c r="I3" s="41"/>
      <c r="J3" s="3">
        <v>1</v>
      </c>
      <c r="K3" s="5" t="s">
        <v>43</v>
      </c>
      <c r="L3" s="6">
        <f>SUM(M3:R3)</f>
        <v>19</v>
      </c>
      <c r="M3" s="6">
        <v>4</v>
      </c>
      <c r="N3" s="6">
        <v>7</v>
      </c>
      <c r="O3" s="6">
        <v>1</v>
      </c>
      <c r="P3" s="6">
        <v>7</v>
      </c>
      <c r="Q3" s="6"/>
      <c r="R3" s="6"/>
    </row>
    <row r="4" spans="1:18" ht="24.75" customHeight="1">
      <c r="A4" s="43" t="s">
        <v>44</v>
      </c>
      <c r="B4" s="13" t="s">
        <v>227</v>
      </c>
      <c r="C4" s="14" t="s">
        <v>14</v>
      </c>
      <c r="D4" s="14" t="s">
        <v>129</v>
      </c>
      <c r="E4" s="13" t="s">
        <v>228</v>
      </c>
      <c r="F4" s="44">
        <v>23163</v>
      </c>
      <c r="G4" s="45" t="s">
        <v>42</v>
      </c>
      <c r="I4" s="41"/>
      <c r="J4" s="5">
        <v>2</v>
      </c>
      <c r="K4" s="27" t="s">
        <v>48</v>
      </c>
      <c r="L4" s="6">
        <f aca="true" t="shared" si="0" ref="L4:L20">SUM(M4:R4)</f>
        <v>11</v>
      </c>
      <c r="M4" s="6">
        <v>5</v>
      </c>
      <c r="N4" s="6">
        <v>4</v>
      </c>
      <c r="O4" s="6"/>
      <c r="P4" s="6"/>
      <c r="Q4" s="6">
        <v>1</v>
      </c>
      <c r="R4" s="6">
        <v>1</v>
      </c>
    </row>
    <row r="5" spans="1:18" ht="24.75" customHeight="1">
      <c r="A5" s="43" t="s">
        <v>49</v>
      </c>
      <c r="B5" s="13" t="s">
        <v>229</v>
      </c>
      <c r="C5" s="14" t="s">
        <v>14</v>
      </c>
      <c r="D5" s="14" t="s">
        <v>129</v>
      </c>
      <c r="E5" s="13" t="s">
        <v>230</v>
      </c>
      <c r="F5" s="44">
        <v>23163</v>
      </c>
      <c r="G5" s="45" t="s">
        <v>42</v>
      </c>
      <c r="I5" s="41"/>
      <c r="J5" s="3">
        <v>3</v>
      </c>
      <c r="K5" s="5" t="s">
        <v>52</v>
      </c>
      <c r="L5" s="6">
        <f t="shared" si="0"/>
        <v>8</v>
      </c>
      <c r="M5" s="6">
        <v>1</v>
      </c>
      <c r="N5" s="6">
        <v>4</v>
      </c>
      <c r="O5" s="6">
        <v>3</v>
      </c>
      <c r="P5" s="8"/>
      <c r="Q5" s="6"/>
      <c r="R5" s="6"/>
    </row>
    <row r="6" spans="1:18" ht="24.75" customHeight="1">
      <c r="A6" s="43" t="s">
        <v>53</v>
      </c>
      <c r="B6" s="46" t="s">
        <v>231</v>
      </c>
      <c r="C6" s="14" t="s">
        <v>14</v>
      </c>
      <c r="D6" s="14" t="s">
        <v>129</v>
      </c>
      <c r="E6" s="13" t="s">
        <v>232</v>
      </c>
      <c r="F6" s="44">
        <v>23163</v>
      </c>
      <c r="G6" s="45" t="s">
        <v>42</v>
      </c>
      <c r="I6" s="41"/>
      <c r="J6" s="5">
        <v>4</v>
      </c>
      <c r="K6" s="5" t="s">
        <v>57</v>
      </c>
      <c r="L6" s="6">
        <f t="shared" si="0"/>
        <v>18</v>
      </c>
      <c r="M6" s="6">
        <v>9</v>
      </c>
      <c r="N6" s="6">
        <v>3</v>
      </c>
      <c r="O6" s="6">
        <v>2</v>
      </c>
      <c r="P6" s="6">
        <v>3</v>
      </c>
      <c r="Q6" s="6">
        <v>1</v>
      </c>
      <c r="R6" s="6"/>
    </row>
    <row r="7" spans="1:18" ht="24.75" customHeight="1">
      <c r="A7" s="43" t="s">
        <v>59</v>
      </c>
      <c r="B7" s="13" t="s">
        <v>233</v>
      </c>
      <c r="C7" s="14" t="s">
        <v>14</v>
      </c>
      <c r="D7" s="14" t="s">
        <v>129</v>
      </c>
      <c r="E7" s="13" t="s">
        <v>234</v>
      </c>
      <c r="F7" s="44">
        <v>23163</v>
      </c>
      <c r="G7" s="45" t="s">
        <v>42</v>
      </c>
      <c r="I7" s="41"/>
      <c r="J7" s="3">
        <v>5</v>
      </c>
      <c r="K7" s="5" t="s">
        <v>63</v>
      </c>
      <c r="L7" s="6">
        <f t="shared" si="0"/>
        <v>14</v>
      </c>
      <c r="M7" s="6">
        <v>3</v>
      </c>
      <c r="N7" s="6">
        <v>10</v>
      </c>
      <c r="O7" s="6"/>
      <c r="P7" s="6">
        <v>1</v>
      </c>
      <c r="Q7" s="6"/>
      <c r="R7" s="6"/>
    </row>
    <row r="8" spans="1:18" ht="24.75" customHeight="1">
      <c r="A8" s="43" t="s">
        <v>64</v>
      </c>
      <c r="B8" s="13" t="s">
        <v>235</v>
      </c>
      <c r="C8" s="14" t="s">
        <v>14</v>
      </c>
      <c r="D8" s="14" t="s">
        <v>129</v>
      </c>
      <c r="E8" s="13" t="s">
        <v>236</v>
      </c>
      <c r="F8" s="44">
        <v>23163</v>
      </c>
      <c r="G8" s="45" t="s">
        <v>42</v>
      </c>
      <c r="I8" s="41"/>
      <c r="J8" s="5">
        <v>6</v>
      </c>
      <c r="K8" s="5" t="s">
        <v>68</v>
      </c>
      <c r="L8" s="6">
        <f t="shared" si="0"/>
        <v>3</v>
      </c>
      <c r="M8" s="6">
        <v>2</v>
      </c>
      <c r="N8" s="6">
        <v>1</v>
      </c>
      <c r="O8" s="6"/>
      <c r="P8" s="6"/>
      <c r="Q8" s="6"/>
      <c r="R8" s="6"/>
    </row>
    <row r="9" spans="1:19" ht="24.75" customHeight="1">
      <c r="A9" s="43" t="s">
        <v>69</v>
      </c>
      <c r="B9" s="13" t="s">
        <v>237</v>
      </c>
      <c r="C9" s="14" t="s">
        <v>14</v>
      </c>
      <c r="D9" s="14" t="s">
        <v>66</v>
      </c>
      <c r="E9" s="13" t="s">
        <v>238</v>
      </c>
      <c r="F9" s="44">
        <v>23163</v>
      </c>
      <c r="G9" s="45" t="s">
        <v>42</v>
      </c>
      <c r="I9" s="41"/>
      <c r="J9" s="3">
        <v>7</v>
      </c>
      <c r="K9" s="5" t="s">
        <v>74</v>
      </c>
      <c r="L9" s="6">
        <f>SUM(M9:S9)</f>
        <v>9</v>
      </c>
      <c r="M9" s="6">
        <v>4</v>
      </c>
      <c r="N9" s="6"/>
      <c r="O9" s="6"/>
      <c r="P9" s="6"/>
      <c r="Q9" s="6"/>
      <c r="R9" s="6">
        <v>4</v>
      </c>
      <c r="S9" s="7">
        <v>1</v>
      </c>
    </row>
    <row r="10" spans="1:18" ht="24.75" customHeight="1">
      <c r="A10" s="43" t="s">
        <v>75</v>
      </c>
      <c r="B10" s="13" t="s">
        <v>239</v>
      </c>
      <c r="C10" s="14" t="s">
        <v>14</v>
      </c>
      <c r="D10" s="14" t="s">
        <v>129</v>
      </c>
      <c r="E10" s="13" t="s">
        <v>240</v>
      </c>
      <c r="F10" s="44">
        <v>23163</v>
      </c>
      <c r="G10" s="45" t="s">
        <v>42</v>
      </c>
      <c r="I10" s="41"/>
      <c r="J10" s="5">
        <v>8</v>
      </c>
      <c r="K10" s="5" t="s">
        <v>80</v>
      </c>
      <c r="L10" s="6">
        <f t="shared" si="0"/>
        <v>7</v>
      </c>
      <c r="M10" s="6">
        <v>5</v>
      </c>
      <c r="N10" s="6">
        <v>1</v>
      </c>
      <c r="O10" s="6"/>
      <c r="P10" s="6"/>
      <c r="Q10" s="6">
        <v>1</v>
      </c>
      <c r="R10" s="6"/>
    </row>
    <row r="11" spans="1:18" ht="24.75" customHeight="1">
      <c r="A11" s="43" t="s">
        <v>81</v>
      </c>
      <c r="B11" s="13" t="s">
        <v>241</v>
      </c>
      <c r="C11" s="14" t="s">
        <v>14</v>
      </c>
      <c r="D11" s="14" t="s">
        <v>66</v>
      </c>
      <c r="E11" s="13" t="s">
        <v>242</v>
      </c>
      <c r="F11" s="44">
        <v>23163</v>
      </c>
      <c r="G11" s="45" t="s">
        <v>42</v>
      </c>
      <c r="I11" s="41"/>
      <c r="J11" s="3">
        <v>9</v>
      </c>
      <c r="K11" s="5" t="s">
        <v>85</v>
      </c>
      <c r="L11" s="6">
        <f t="shared" si="0"/>
        <v>5</v>
      </c>
      <c r="M11" s="6"/>
      <c r="N11" s="6">
        <v>4</v>
      </c>
      <c r="O11" s="6"/>
      <c r="P11" s="6"/>
      <c r="Q11" s="6">
        <v>1</v>
      </c>
      <c r="R11" s="6"/>
    </row>
    <row r="12" spans="1:18" ht="24.75" customHeight="1">
      <c r="A12" s="43" t="s">
        <v>86</v>
      </c>
      <c r="B12" s="13" t="s">
        <v>243</v>
      </c>
      <c r="C12" s="14" t="s">
        <v>36</v>
      </c>
      <c r="D12" s="14" t="s">
        <v>18</v>
      </c>
      <c r="E12" s="13" t="s">
        <v>244</v>
      </c>
      <c r="F12" s="44">
        <v>23163</v>
      </c>
      <c r="G12" s="45" t="s">
        <v>42</v>
      </c>
      <c r="I12" s="41"/>
      <c r="J12" s="5">
        <v>10</v>
      </c>
      <c r="K12" s="27" t="s">
        <v>90</v>
      </c>
      <c r="L12" s="6">
        <f t="shared" si="0"/>
        <v>0</v>
      </c>
      <c r="M12" s="6"/>
      <c r="N12" s="6"/>
      <c r="O12" s="6"/>
      <c r="P12" s="6"/>
      <c r="Q12" s="6"/>
      <c r="R12" s="6"/>
    </row>
    <row r="13" spans="1:18" ht="24.75" customHeight="1">
      <c r="A13" s="43" t="s">
        <v>91</v>
      </c>
      <c r="B13" s="13" t="s">
        <v>245</v>
      </c>
      <c r="C13" s="14" t="s">
        <v>36</v>
      </c>
      <c r="D13" s="14" t="s">
        <v>165</v>
      </c>
      <c r="E13" s="13" t="s">
        <v>246</v>
      </c>
      <c r="F13" s="44">
        <v>23163</v>
      </c>
      <c r="G13" s="45" t="s">
        <v>42</v>
      </c>
      <c r="I13" s="41"/>
      <c r="J13" s="3">
        <v>11</v>
      </c>
      <c r="K13" s="5" t="s">
        <v>96</v>
      </c>
      <c r="L13" s="6">
        <f t="shared" si="0"/>
        <v>5</v>
      </c>
      <c r="M13" s="6">
        <v>3</v>
      </c>
      <c r="N13" s="6">
        <v>1</v>
      </c>
      <c r="O13" s="6"/>
      <c r="P13" s="6"/>
      <c r="Q13" s="6"/>
      <c r="R13" s="6">
        <v>1</v>
      </c>
    </row>
    <row r="14" spans="1:18" ht="24.75" customHeight="1">
      <c r="A14" s="43" t="s">
        <v>97</v>
      </c>
      <c r="B14" s="13" t="s">
        <v>247</v>
      </c>
      <c r="C14" s="14" t="s">
        <v>36</v>
      </c>
      <c r="D14" s="14" t="s">
        <v>21</v>
      </c>
      <c r="E14" s="47" t="s">
        <v>248</v>
      </c>
      <c r="F14" s="44">
        <v>23163</v>
      </c>
      <c r="G14" s="45" t="s">
        <v>42</v>
      </c>
      <c r="I14" s="41"/>
      <c r="J14" s="5">
        <v>12</v>
      </c>
      <c r="K14" s="3" t="s">
        <v>101</v>
      </c>
      <c r="L14" s="6">
        <f t="shared" si="0"/>
        <v>10</v>
      </c>
      <c r="M14" s="6">
        <v>2</v>
      </c>
      <c r="N14" s="6">
        <v>5</v>
      </c>
      <c r="O14" s="6">
        <v>1</v>
      </c>
      <c r="P14" s="6">
        <v>1</v>
      </c>
      <c r="Q14" s="6"/>
      <c r="R14" s="6">
        <v>1</v>
      </c>
    </row>
    <row r="15" spans="1:18" ht="24.75" customHeight="1">
      <c r="A15" s="43" t="s">
        <v>102</v>
      </c>
      <c r="B15" s="13" t="s">
        <v>249</v>
      </c>
      <c r="C15" s="14" t="s">
        <v>37</v>
      </c>
      <c r="D15" s="14" t="s">
        <v>250</v>
      </c>
      <c r="E15" s="47" t="s">
        <v>251</v>
      </c>
      <c r="F15" s="44">
        <v>23163</v>
      </c>
      <c r="G15" s="45" t="s">
        <v>42</v>
      </c>
      <c r="I15" s="41"/>
      <c r="J15" s="3">
        <v>13</v>
      </c>
      <c r="K15" s="5" t="s">
        <v>105</v>
      </c>
      <c r="L15" s="6">
        <f t="shared" si="0"/>
        <v>4</v>
      </c>
      <c r="M15" s="6">
        <v>2</v>
      </c>
      <c r="N15" s="6">
        <v>1</v>
      </c>
      <c r="O15" s="6"/>
      <c r="P15" s="6">
        <v>1</v>
      </c>
      <c r="Q15" s="6"/>
      <c r="R15" s="6"/>
    </row>
    <row r="16" spans="1:18" ht="24.75" customHeight="1">
      <c r="A16" s="43" t="s">
        <v>107</v>
      </c>
      <c r="B16" s="13" t="s">
        <v>252</v>
      </c>
      <c r="C16" s="14" t="s">
        <v>37</v>
      </c>
      <c r="D16" s="14" t="s">
        <v>250</v>
      </c>
      <c r="E16" s="47" t="s">
        <v>251</v>
      </c>
      <c r="F16" s="44">
        <v>23164</v>
      </c>
      <c r="G16" s="45" t="s">
        <v>42</v>
      </c>
      <c r="I16" s="41"/>
      <c r="J16" s="5">
        <v>14</v>
      </c>
      <c r="K16" s="5" t="s">
        <v>110</v>
      </c>
      <c r="L16" s="6">
        <f t="shared" si="0"/>
        <v>6</v>
      </c>
      <c r="M16" s="6">
        <v>4</v>
      </c>
      <c r="N16" s="6"/>
      <c r="O16" s="6">
        <v>2</v>
      </c>
      <c r="P16" s="6"/>
      <c r="Q16" s="6"/>
      <c r="R16" s="6"/>
    </row>
    <row r="17" spans="1:18" ht="24.75" customHeight="1">
      <c r="A17" s="43" t="s">
        <v>111</v>
      </c>
      <c r="B17" s="13" t="s">
        <v>253</v>
      </c>
      <c r="C17" s="14" t="s">
        <v>37</v>
      </c>
      <c r="D17" s="14" t="s">
        <v>77</v>
      </c>
      <c r="E17" s="47" t="s">
        <v>251</v>
      </c>
      <c r="F17" s="44">
        <v>23165</v>
      </c>
      <c r="G17" s="45" t="s">
        <v>42</v>
      </c>
      <c r="I17" s="41"/>
      <c r="J17" s="3">
        <v>15</v>
      </c>
      <c r="K17" s="5" t="s">
        <v>114</v>
      </c>
      <c r="L17" s="6">
        <f t="shared" si="0"/>
        <v>1</v>
      </c>
      <c r="M17" s="6">
        <v>1</v>
      </c>
      <c r="N17" s="6"/>
      <c r="O17" s="6"/>
      <c r="P17" s="6"/>
      <c r="Q17" s="6"/>
      <c r="R17" s="6"/>
    </row>
    <row r="18" spans="1:18" ht="24.75" customHeight="1">
      <c r="A18" s="43" t="s">
        <v>115</v>
      </c>
      <c r="B18" s="13" t="s">
        <v>254</v>
      </c>
      <c r="C18" s="14" t="s">
        <v>37</v>
      </c>
      <c r="D18" s="14" t="s">
        <v>18</v>
      </c>
      <c r="E18" s="47" t="s">
        <v>251</v>
      </c>
      <c r="F18" s="44">
        <v>23163</v>
      </c>
      <c r="G18" s="45" t="s">
        <v>42</v>
      </c>
      <c r="I18" s="41"/>
      <c r="J18" s="5">
        <v>16</v>
      </c>
      <c r="K18" s="5" t="s">
        <v>119</v>
      </c>
      <c r="L18" s="6">
        <f t="shared" si="0"/>
        <v>1</v>
      </c>
      <c r="M18" s="6">
        <v>1</v>
      </c>
      <c r="N18" s="6"/>
      <c r="O18" s="6"/>
      <c r="P18" s="6"/>
      <c r="Q18" s="6"/>
      <c r="R18" s="6"/>
    </row>
    <row r="19" spans="1:18" ht="24.75" customHeight="1">
      <c r="A19" s="43" t="s">
        <v>120</v>
      </c>
      <c r="B19" s="13" t="s">
        <v>255</v>
      </c>
      <c r="C19" s="14" t="s">
        <v>14</v>
      </c>
      <c r="D19" s="14" t="s">
        <v>129</v>
      </c>
      <c r="E19" s="48" t="s">
        <v>256</v>
      </c>
      <c r="F19" s="44">
        <v>31717</v>
      </c>
      <c r="G19" s="45" t="s">
        <v>257</v>
      </c>
      <c r="I19" s="41"/>
      <c r="J19" s="3">
        <v>17</v>
      </c>
      <c r="K19" s="5" t="s">
        <v>125</v>
      </c>
      <c r="L19" s="6">
        <f t="shared" si="0"/>
        <v>0</v>
      </c>
      <c r="M19" s="6"/>
      <c r="N19" s="6"/>
      <c r="O19" s="6"/>
      <c r="P19" s="6"/>
      <c r="Q19" s="6"/>
      <c r="R19" s="6"/>
    </row>
    <row r="20" spans="1:18" ht="24.75" customHeight="1">
      <c r="A20" s="43" t="s">
        <v>127</v>
      </c>
      <c r="B20" s="16" t="s">
        <v>258</v>
      </c>
      <c r="C20" s="14" t="s">
        <v>14</v>
      </c>
      <c r="D20" s="14" t="s">
        <v>259</v>
      </c>
      <c r="E20" s="13" t="s">
        <v>260</v>
      </c>
      <c r="F20" s="44">
        <v>31717</v>
      </c>
      <c r="G20" s="45" t="s">
        <v>257</v>
      </c>
      <c r="I20" s="41"/>
      <c r="J20" s="5">
        <v>18</v>
      </c>
      <c r="K20" s="5" t="s">
        <v>131</v>
      </c>
      <c r="L20" s="6">
        <f t="shared" si="0"/>
        <v>1</v>
      </c>
      <c r="M20" s="6"/>
      <c r="N20" s="6"/>
      <c r="O20" s="6"/>
      <c r="P20" s="6">
        <v>1</v>
      </c>
      <c r="Q20" s="6"/>
      <c r="R20" s="6"/>
    </row>
    <row r="21" spans="1:18" ht="24.75" customHeight="1">
      <c r="A21" s="43" t="s">
        <v>132</v>
      </c>
      <c r="B21" s="13" t="s">
        <v>261</v>
      </c>
      <c r="C21" s="14" t="s">
        <v>14</v>
      </c>
      <c r="D21" s="14" t="s">
        <v>129</v>
      </c>
      <c r="E21" s="13" t="s">
        <v>262</v>
      </c>
      <c r="F21" s="44">
        <v>31717</v>
      </c>
      <c r="G21" s="45" t="s">
        <v>257</v>
      </c>
      <c r="I21" s="41"/>
      <c r="J21" s="3">
        <v>19</v>
      </c>
      <c r="K21" s="53" t="s">
        <v>136</v>
      </c>
      <c r="L21" s="29">
        <f>SUM(L3:L20)</f>
        <v>122</v>
      </c>
      <c r="M21" s="29">
        <f>SUM(M3:M20)</f>
        <v>46</v>
      </c>
      <c r="N21" s="29">
        <f>SUM(N3:N20)</f>
        <v>41</v>
      </c>
      <c r="O21" s="29">
        <f>SUM(O3:O20)</f>
        <v>9</v>
      </c>
      <c r="P21" s="29">
        <v>7</v>
      </c>
      <c r="Q21" s="29">
        <v>2</v>
      </c>
      <c r="R21" s="29">
        <f>SUM(R3:R20)</f>
        <v>7</v>
      </c>
    </row>
    <row r="22" spans="1:9" ht="24.75" customHeight="1">
      <c r="A22" s="43" t="s">
        <v>137</v>
      </c>
      <c r="B22" s="13" t="s">
        <v>263</v>
      </c>
      <c r="C22" s="14" t="s">
        <v>14</v>
      </c>
      <c r="D22" s="14" t="s">
        <v>66</v>
      </c>
      <c r="E22" s="13" t="s">
        <v>264</v>
      </c>
      <c r="F22" s="44">
        <v>31717</v>
      </c>
      <c r="G22" s="45" t="s">
        <v>257</v>
      </c>
      <c r="I22" s="41"/>
    </row>
    <row r="23" spans="1:9" ht="24.75" customHeight="1">
      <c r="A23" s="43" t="s">
        <v>139</v>
      </c>
      <c r="B23" s="13" t="s">
        <v>265</v>
      </c>
      <c r="C23" s="14" t="s">
        <v>14</v>
      </c>
      <c r="D23" s="14" t="s">
        <v>129</v>
      </c>
      <c r="E23" s="13" t="s">
        <v>266</v>
      </c>
      <c r="F23" s="44">
        <v>31717</v>
      </c>
      <c r="G23" s="45" t="s">
        <v>257</v>
      </c>
      <c r="I23" s="41"/>
    </row>
    <row r="24" spans="1:9" ht="24.75" customHeight="1">
      <c r="A24" s="43" t="s">
        <v>142</v>
      </c>
      <c r="B24" s="13" t="s">
        <v>267</v>
      </c>
      <c r="C24" s="14" t="s">
        <v>14</v>
      </c>
      <c r="D24" s="14" t="s">
        <v>129</v>
      </c>
      <c r="E24" s="13" t="s">
        <v>268</v>
      </c>
      <c r="F24" s="44">
        <v>31717</v>
      </c>
      <c r="G24" s="45" t="s">
        <v>257</v>
      </c>
      <c r="I24" s="41"/>
    </row>
    <row r="25" spans="1:9" ht="24.75" customHeight="1">
      <c r="A25" s="43" t="s">
        <v>146</v>
      </c>
      <c r="B25" s="13" t="s">
        <v>269</v>
      </c>
      <c r="C25" s="14" t="s">
        <v>14</v>
      </c>
      <c r="D25" s="14" t="s">
        <v>129</v>
      </c>
      <c r="E25" s="13" t="s">
        <v>270</v>
      </c>
      <c r="F25" s="44">
        <v>31717</v>
      </c>
      <c r="G25" s="45" t="s">
        <v>257</v>
      </c>
      <c r="I25" s="41"/>
    </row>
    <row r="26" spans="1:9" ht="24.75" customHeight="1">
      <c r="A26" s="43" t="s">
        <v>150</v>
      </c>
      <c r="B26" s="13" t="s">
        <v>271</v>
      </c>
      <c r="C26" s="14" t="s">
        <v>14</v>
      </c>
      <c r="D26" s="14" t="s">
        <v>117</v>
      </c>
      <c r="E26" s="13" t="s">
        <v>272</v>
      </c>
      <c r="F26" s="44">
        <v>31717</v>
      </c>
      <c r="G26" s="45" t="s">
        <v>257</v>
      </c>
      <c r="I26" s="41"/>
    </row>
    <row r="27" spans="1:9" ht="24.75" customHeight="1">
      <c r="A27" s="43" t="s">
        <v>153</v>
      </c>
      <c r="B27" s="13" t="s">
        <v>273</v>
      </c>
      <c r="C27" s="14" t="s">
        <v>14</v>
      </c>
      <c r="D27" s="14" t="s">
        <v>129</v>
      </c>
      <c r="E27" s="13" t="s">
        <v>274</v>
      </c>
      <c r="F27" s="44">
        <v>31717</v>
      </c>
      <c r="G27" s="45" t="s">
        <v>257</v>
      </c>
      <c r="I27" s="41"/>
    </row>
    <row r="28" spans="1:9" ht="24.75" customHeight="1">
      <c r="A28" s="43" t="s">
        <v>156</v>
      </c>
      <c r="B28" s="13" t="s">
        <v>275</v>
      </c>
      <c r="C28" s="14" t="s">
        <v>14</v>
      </c>
      <c r="D28" s="14" t="s">
        <v>129</v>
      </c>
      <c r="E28" s="13" t="s">
        <v>276</v>
      </c>
      <c r="F28" s="44">
        <v>31717</v>
      </c>
      <c r="G28" s="45" t="s">
        <v>257</v>
      </c>
      <c r="I28" s="41"/>
    </row>
    <row r="29" spans="1:9" ht="24.75" customHeight="1">
      <c r="A29" s="43" t="s">
        <v>160</v>
      </c>
      <c r="B29" s="13" t="s">
        <v>277</v>
      </c>
      <c r="C29" s="14" t="s">
        <v>35</v>
      </c>
      <c r="D29" s="14" t="s">
        <v>77</v>
      </c>
      <c r="E29" s="13" t="s">
        <v>278</v>
      </c>
      <c r="F29" s="44">
        <v>31717</v>
      </c>
      <c r="G29" s="45" t="s">
        <v>257</v>
      </c>
      <c r="I29" s="41"/>
    </row>
    <row r="30" spans="1:9" ht="24.75" customHeight="1">
      <c r="A30" s="43" t="s">
        <v>163</v>
      </c>
      <c r="B30" s="13" t="s">
        <v>279</v>
      </c>
      <c r="C30" s="14" t="s">
        <v>37</v>
      </c>
      <c r="D30" s="14" t="s">
        <v>250</v>
      </c>
      <c r="E30" s="13" t="s">
        <v>280</v>
      </c>
      <c r="F30" s="44">
        <v>31717</v>
      </c>
      <c r="G30" s="45" t="s">
        <v>257</v>
      </c>
      <c r="I30" s="41"/>
    </row>
    <row r="31" spans="1:9" ht="24.75" customHeight="1">
      <c r="A31" s="43" t="s">
        <v>167</v>
      </c>
      <c r="B31" s="13" t="s">
        <v>281</v>
      </c>
      <c r="C31" s="14" t="s">
        <v>37</v>
      </c>
      <c r="D31" s="14" t="s">
        <v>250</v>
      </c>
      <c r="E31" s="13" t="s">
        <v>282</v>
      </c>
      <c r="F31" s="44">
        <v>31717</v>
      </c>
      <c r="G31" s="45" t="s">
        <v>257</v>
      </c>
      <c r="I31" s="41"/>
    </row>
    <row r="32" spans="1:9" ht="24.75" customHeight="1">
      <c r="A32" s="43" t="s">
        <v>171</v>
      </c>
      <c r="B32" s="13" t="s">
        <v>283</v>
      </c>
      <c r="C32" s="14" t="s">
        <v>37</v>
      </c>
      <c r="D32" s="14" t="s">
        <v>250</v>
      </c>
      <c r="E32" s="47" t="s">
        <v>284</v>
      </c>
      <c r="F32" s="44">
        <v>31717</v>
      </c>
      <c r="G32" s="45" t="s">
        <v>257</v>
      </c>
      <c r="I32" s="41"/>
    </row>
    <row r="33" spans="1:9" ht="24.75" customHeight="1">
      <c r="A33" s="43" t="s">
        <v>174</v>
      </c>
      <c r="B33" s="13" t="s">
        <v>285</v>
      </c>
      <c r="C33" s="14" t="s">
        <v>37</v>
      </c>
      <c r="D33" s="14" t="s">
        <v>250</v>
      </c>
      <c r="E33" s="47" t="s">
        <v>251</v>
      </c>
      <c r="F33" s="44">
        <v>31717</v>
      </c>
      <c r="G33" s="45" t="s">
        <v>257</v>
      </c>
      <c r="I33" s="41"/>
    </row>
    <row r="34" spans="1:9" ht="24.75" customHeight="1">
      <c r="A34" s="43" t="s">
        <v>177</v>
      </c>
      <c r="B34" s="13" t="s">
        <v>286</v>
      </c>
      <c r="C34" s="14" t="s">
        <v>37</v>
      </c>
      <c r="D34" s="14" t="s">
        <v>77</v>
      </c>
      <c r="E34" s="13" t="s">
        <v>287</v>
      </c>
      <c r="F34" s="44">
        <v>31717</v>
      </c>
      <c r="G34" s="45" t="s">
        <v>257</v>
      </c>
      <c r="I34" s="41"/>
    </row>
    <row r="35" spans="1:9" ht="24.75" customHeight="1">
      <c r="A35" s="43" t="s">
        <v>180</v>
      </c>
      <c r="B35" s="13" t="s">
        <v>288</v>
      </c>
      <c r="C35" s="14" t="s">
        <v>36</v>
      </c>
      <c r="D35" s="14" t="s">
        <v>250</v>
      </c>
      <c r="E35" s="13" t="s">
        <v>289</v>
      </c>
      <c r="F35" s="44">
        <v>31717</v>
      </c>
      <c r="G35" s="45" t="s">
        <v>257</v>
      </c>
      <c r="I35" s="41"/>
    </row>
    <row r="36" spans="1:9" ht="24.75" customHeight="1">
      <c r="A36" s="43" t="s">
        <v>183</v>
      </c>
      <c r="B36" s="13" t="s">
        <v>290</v>
      </c>
      <c r="C36" s="14" t="s">
        <v>14</v>
      </c>
      <c r="D36" s="14" t="s">
        <v>129</v>
      </c>
      <c r="E36" s="13" t="s">
        <v>291</v>
      </c>
      <c r="F36" s="44">
        <v>36770</v>
      </c>
      <c r="G36" s="45" t="s">
        <v>56</v>
      </c>
      <c r="I36" s="41"/>
    </row>
    <row r="37" spans="1:9" ht="24.75" customHeight="1">
      <c r="A37" s="43" t="s">
        <v>187</v>
      </c>
      <c r="B37" s="13" t="s">
        <v>292</v>
      </c>
      <c r="C37" s="14" t="s">
        <v>35</v>
      </c>
      <c r="D37" s="14" t="s">
        <v>77</v>
      </c>
      <c r="E37" s="13" t="s">
        <v>293</v>
      </c>
      <c r="F37" s="44">
        <v>36770</v>
      </c>
      <c r="G37" s="45" t="s">
        <v>56</v>
      </c>
      <c r="I37" s="41"/>
    </row>
    <row r="38" spans="1:9" ht="24.75" customHeight="1">
      <c r="A38" s="43" t="s">
        <v>191</v>
      </c>
      <c r="B38" s="13" t="s">
        <v>294</v>
      </c>
      <c r="C38" s="14" t="s">
        <v>35</v>
      </c>
      <c r="D38" s="14" t="s">
        <v>93</v>
      </c>
      <c r="E38" s="13" t="s">
        <v>295</v>
      </c>
      <c r="F38" s="44">
        <v>36770</v>
      </c>
      <c r="G38" s="45" t="s">
        <v>56</v>
      </c>
      <c r="I38" s="41"/>
    </row>
    <row r="39" spans="1:9" ht="24.75" customHeight="1">
      <c r="A39" s="43" t="s">
        <v>195</v>
      </c>
      <c r="B39" s="13" t="s">
        <v>296</v>
      </c>
      <c r="C39" s="14" t="s">
        <v>35</v>
      </c>
      <c r="D39" s="14" t="s">
        <v>93</v>
      </c>
      <c r="E39" s="13" t="s">
        <v>297</v>
      </c>
      <c r="F39" s="44">
        <v>36771</v>
      </c>
      <c r="G39" s="45" t="s">
        <v>56</v>
      </c>
      <c r="I39" s="41"/>
    </row>
    <row r="40" spans="1:9" ht="24.75" customHeight="1">
      <c r="A40" s="43" t="s">
        <v>198</v>
      </c>
      <c r="B40" s="13" t="s">
        <v>298</v>
      </c>
      <c r="C40" s="14" t="s">
        <v>35</v>
      </c>
      <c r="D40" s="14" t="s">
        <v>77</v>
      </c>
      <c r="E40" s="13" t="s">
        <v>299</v>
      </c>
      <c r="F40" s="44">
        <v>36770</v>
      </c>
      <c r="G40" s="45" t="s">
        <v>56</v>
      </c>
      <c r="I40" s="41"/>
    </row>
    <row r="41" spans="1:9" ht="24.75" customHeight="1">
      <c r="A41" s="43" t="s">
        <v>201</v>
      </c>
      <c r="B41" s="13" t="s">
        <v>300</v>
      </c>
      <c r="C41" s="14" t="s">
        <v>35</v>
      </c>
      <c r="D41" s="14" t="s">
        <v>99</v>
      </c>
      <c r="E41" s="13" t="s">
        <v>301</v>
      </c>
      <c r="F41" s="44">
        <v>36770</v>
      </c>
      <c r="G41" s="45" t="s">
        <v>56</v>
      </c>
      <c r="I41" s="41"/>
    </row>
    <row r="42" spans="1:9" ht="24.75" customHeight="1">
      <c r="A42" s="43" t="s">
        <v>205</v>
      </c>
      <c r="B42" s="13" t="s">
        <v>302</v>
      </c>
      <c r="C42" s="14" t="s">
        <v>36</v>
      </c>
      <c r="D42" s="14" t="s">
        <v>303</v>
      </c>
      <c r="E42" s="13" t="s">
        <v>304</v>
      </c>
      <c r="F42" s="44">
        <v>36770</v>
      </c>
      <c r="G42" s="45" t="s">
        <v>56</v>
      </c>
      <c r="I42" s="41"/>
    </row>
    <row r="43" spans="1:9" ht="24.75" customHeight="1">
      <c r="A43" s="43" t="s">
        <v>209</v>
      </c>
      <c r="B43" s="13" t="s">
        <v>305</v>
      </c>
      <c r="C43" s="14" t="s">
        <v>37</v>
      </c>
      <c r="D43" s="14" t="s">
        <v>203</v>
      </c>
      <c r="E43" s="13" t="s">
        <v>306</v>
      </c>
      <c r="F43" s="44">
        <v>36770</v>
      </c>
      <c r="G43" s="45" t="s">
        <v>56</v>
      </c>
      <c r="I43" s="41"/>
    </row>
    <row r="44" spans="1:9" ht="24.75" customHeight="1">
      <c r="A44" s="43" t="s">
        <v>213</v>
      </c>
      <c r="B44" s="13" t="s">
        <v>307</v>
      </c>
      <c r="C44" s="14" t="s">
        <v>224</v>
      </c>
      <c r="D44" s="14" t="s">
        <v>99</v>
      </c>
      <c r="E44" s="13" t="s">
        <v>308</v>
      </c>
      <c r="F44" s="44">
        <v>36770</v>
      </c>
      <c r="G44" s="45" t="s">
        <v>56</v>
      </c>
      <c r="I44" s="41"/>
    </row>
    <row r="45" spans="1:9" ht="24.75" customHeight="1">
      <c r="A45" s="43" t="s">
        <v>216</v>
      </c>
      <c r="B45" s="49" t="s">
        <v>309</v>
      </c>
      <c r="C45" s="43" t="s">
        <v>35</v>
      </c>
      <c r="D45" s="43" t="s">
        <v>77</v>
      </c>
      <c r="E45" s="49" t="s">
        <v>310</v>
      </c>
      <c r="F45" s="43" t="s">
        <v>311</v>
      </c>
      <c r="G45" s="45" t="s">
        <v>73</v>
      </c>
      <c r="I45" s="41"/>
    </row>
    <row r="46" spans="1:9" ht="24.75" customHeight="1">
      <c r="A46" s="43" t="s">
        <v>312</v>
      </c>
      <c r="B46" s="49" t="s">
        <v>313</v>
      </c>
      <c r="C46" s="43" t="s">
        <v>35</v>
      </c>
      <c r="D46" s="43" t="s">
        <v>77</v>
      </c>
      <c r="E46" s="49" t="s">
        <v>314</v>
      </c>
      <c r="F46" s="43" t="s">
        <v>311</v>
      </c>
      <c r="G46" s="45" t="s">
        <v>73</v>
      </c>
      <c r="I46" s="41"/>
    </row>
    <row r="47" spans="1:9" ht="24.75" customHeight="1">
      <c r="A47" s="43" t="s">
        <v>315</v>
      </c>
      <c r="B47" s="49" t="s">
        <v>316</v>
      </c>
      <c r="C47" s="14" t="s">
        <v>35</v>
      </c>
      <c r="D47" s="43" t="s">
        <v>77</v>
      </c>
      <c r="E47" s="49" t="s">
        <v>317</v>
      </c>
      <c r="F47" s="43" t="s">
        <v>311</v>
      </c>
      <c r="G47" s="14" t="s">
        <v>73</v>
      </c>
      <c r="I47" s="41"/>
    </row>
    <row r="48" spans="1:9" ht="24.75" customHeight="1">
      <c r="A48" s="43" t="s">
        <v>318</v>
      </c>
      <c r="B48" s="13" t="s">
        <v>319</v>
      </c>
      <c r="C48" s="14" t="s">
        <v>35</v>
      </c>
      <c r="D48" s="14" t="s">
        <v>77</v>
      </c>
      <c r="E48" s="13" t="s">
        <v>320</v>
      </c>
      <c r="F48" s="44">
        <v>38869</v>
      </c>
      <c r="G48" s="14" t="s">
        <v>73</v>
      </c>
      <c r="I48" s="41"/>
    </row>
    <row r="49" spans="1:9" ht="24.75" customHeight="1">
      <c r="A49" s="43" t="s">
        <v>321</v>
      </c>
      <c r="B49" s="49" t="s">
        <v>322</v>
      </c>
      <c r="C49" s="43" t="s">
        <v>35</v>
      </c>
      <c r="D49" s="43" t="s">
        <v>323</v>
      </c>
      <c r="E49" s="49" t="s">
        <v>324</v>
      </c>
      <c r="F49" s="44">
        <v>38869</v>
      </c>
      <c r="G49" s="45" t="s">
        <v>73</v>
      </c>
      <c r="I49" s="41"/>
    </row>
    <row r="50" spans="1:9" ht="24.75" customHeight="1">
      <c r="A50" s="43" t="s">
        <v>325</v>
      </c>
      <c r="B50" s="49" t="s">
        <v>326</v>
      </c>
      <c r="C50" s="43" t="s">
        <v>35</v>
      </c>
      <c r="D50" s="43" t="s">
        <v>77</v>
      </c>
      <c r="E50" s="49" t="s">
        <v>327</v>
      </c>
      <c r="F50" s="44">
        <v>38869</v>
      </c>
      <c r="G50" s="45" t="s">
        <v>73</v>
      </c>
      <c r="I50" s="41"/>
    </row>
    <row r="51" spans="1:9" ht="24.75" customHeight="1">
      <c r="A51" s="43" t="s">
        <v>328</v>
      </c>
      <c r="B51" s="49" t="s">
        <v>329</v>
      </c>
      <c r="C51" s="43" t="s">
        <v>35</v>
      </c>
      <c r="D51" s="43" t="s">
        <v>77</v>
      </c>
      <c r="E51" s="49" t="s">
        <v>330</v>
      </c>
      <c r="F51" s="44">
        <v>38869</v>
      </c>
      <c r="G51" s="45" t="s">
        <v>73</v>
      </c>
      <c r="I51" s="41"/>
    </row>
    <row r="52" spans="1:9" ht="24.75" customHeight="1">
      <c r="A52" s="43" t="s">
        <v>331</v>
      </c>
      <c r="B52" s="49" t="s">
        <v>332</v>
      </c>
      <c r="C52" s="43" t="s">
        <v>35</v>
      </c>
      <c r="D52" s="43" t="s">
        <v>333</v>
      </c>
      <c r="E52" s="49" t="s">
        <v>334</v>
      </c>
      <c r="F52" s="43" t="s">
        <v>311</v>
      </c>
      <c r="G52" s="14" t="s">
        <v>73</v>
      </c>
      <c r="I52" s="41"/>
    </row>
    <row r="53" spans="1:9" ht="24.75" customHeight="1">
      <c r="A53" s="43" t="s">
        <v>335</v>
      </c>
      <c r="B53" s="13" t="s">
        <v>336</v>
      </c>
      <c r="C53" s="14" t="s">
        <v>14</v>
      </c>
      <c r="D53" s="14" t="s">
        <v>129</v>
      </c>
      <c r="E53" s="13" t="s">
        <v>337</v>
      </c>
      <c r="F53" s="44">
        <v>38869</v>
      </c>
      <c r="G53" s="45" t="s">
        <v>73</v>
      </c>
      <c r="I53" s="41"/>
    </row>
    <row r="54" spans="1:9" ht="24.75" customHeight="1">
      <c r="A54" s="43" t="s">
        <v>338</v>
      </c>
      <c r="B54" s="13" t="s">
        <v>339</v>
      </c>
      <c r="C54" s="14" t="s">
        <v>14</v>
      </c>
      <c r="D54" s="14" t="s">
        <v>340</v>
      </c>
      <c r="E54" s="13" t="s">
        <v>337</v>
      </c>
      <c r="F54" s="44">
        <v>38869</v>
      </c>
      <c r="G54" s="45" t="s">
        <v>73</v>
      </c>
      <c r="I54" s="41"/>
    </row>
    <row r="55" spans="1:9" ht="24.75" customHeight="1">
      <c r="A55" s="43" t="s">
        <v>341</v>
      </c>
      <c r="B55" s="49" t="s">
        <v>342</v>
      </c>
      <c r="C55" s="43" t="s">
        <v>14</v>
      </c>
      <c r="D55" s="43" t="s">
        <v>343</v>
      </c>
      <c r="E55" s="49" t="s">
        <v>344</v>
      </c>
      <c r="F55" s="43" t="s">
        <v>311</v>
      </c>
      <c r="G55" s="45" t="s">
        <v>73</v>
      </c>
      <c r="I55" s="41"/>
    </row>
    <row r="56" spans="1:9" ht="24.75" customHeight="1">
      <c r="A56" s="43" t="s">
        <v>345</v>
      </c>
      <c r="B56" s="49" t="s">
        <v>346</v>
      </c>
      <c r="C56" s="43" t="s">
        <v>14</v>
      </c>
      <c r="D56" s="43" t="s">
        <v>347</v>
      </c>
      <c r="E56" s="49" t="s">
        <v>114</v>
      </c>
      <c r="F56" s="50">
        <v>38869</v>
      </c>
      <c r="G56" s="45" t="s">
        <v>73</v>
      </c>
      <c r="I56" s="41"/>
    </row>
    <row r="57" spans="1:9" ht="24.75" customHeight="1">
      <c r="A57" s="43" t="s">
        <v>348</v>
      </c>
      <c r="B57" s="49" t="s">
        <v>349</v>
      </c>
      <c r="C57" s="43" t="s">
        <v>36</v>
      </c>
      <c r="D57" s="43" t="s">
        <v>77</v>
      </c>
      <c r="E57" s="49" t="s">
        <v>287</v>
      </c>
      <c r="F57" s="43" t="s">
        <v>311</v>
      </c>
      <c r="G57" s="14" t="s">
        <v>73</v>
      </c>
      <c r="I57" s="41"/>
    </row>
    <row r="58" spans="1:9" ht="24.75" customHeight="1">
      <c r="A58" s="43" t="s">
        <v>350</v>
      </c>
      <c r="B58" s="49" t="s">
        <v>351</v>
      </c>
      <c r="C58" s="43" t="s">
        <v>37</v>
      </c>
      <c r="D58" s="43" t="s">
        <v>117</v>
      </c>
      <c r="E58" s="13" t="s">
        <v>352</v>
      </c>
      <c r="F58" s="51" t="s">
        <v>311</v>
      </c>
      <c r="G58" s="14" t="s">
        <v>73</v>
      </c>
      <c r="I58" s="41"/>
    </row>
    <row r="59" spans="1:9" ht="24.75" customHeight="1">
      <c r="A59" s="43" t="s">
        <v>353</v>
      </c>
      <c r="B59" s="49" t="s">
        <v>354</v>
      </c>
      <c r="C59" s="43" t="s">
        <v>37</v>
      </c>
      <c r="D59" s="43" t="s">
        <v>77</v>
      </c>
      <c r="E59" s="49" t="s">
        <v>355</v>
      </c>
      <c r="F59" s="43" t="s">
        <v>311</v>
      </c>
      <c r="G59" s="14" t="s">
        <v>73</v>
      </c>
      <c r="I59" s="41"/>
    </row>
    <row r="60" spans="1:9" ht="42.75">
      <c r="A60" s="43" t="s">
        <v>356</v>
      </c>
      <c r="B60" s="52" t="s">
        <v>357</v>
      </c>
      <c r="C60" s="14" t="s">
        <v>358</v>
      </c>
      <c r="D60" s="45">
        <v>1974</v>
      </c>
      <c r="E60" s="49" t="s">
        <v>359</v>
      </c>
      <c r="F60" s="50">
        <v>39600</v>
      </c>
      <c r="G60" s="14" t="s">
        <v>79</v>
      </c>
      <c r="I60" s="41"/>
    </row>
    <row r="61" spans="1:9" ht="42.75">
      <c r="A61" s="43" t="s">
        <v>360</v>
      </c>
      <c r="B61" s="52" t="s">
        <v>361</v>
      </c>
      <c r="C61" s="14" t="s">
        <v>358</v>
      </c>
      <c r="D61" s="43" t="s">
        <v>362</v>
      </c>
      <c r="E61" s="49" t="s">
        <v>72</v>
      </c>
      <c r="F61" s="50">
        <v>39600</v>
      </c>
      <c r="G61" s="14" t="s">
        <v>79</v>
      </c>
      <c r="I61" s="41"/>
    </row>
    <row r="62" spans="1:9" ht="42.75">
      <c r="A62" s="43" t="s">
        <v>363</v>
      </c>
      <c r="B62" s="52" t="s">
        <v>364</v>
      </c>
      <c r="C62" s="14" t="s">
        <v>358</v>
      </c>
      <c r="D62" s="45">
        <v>1948</v>
      </c>
      <c r="E62" s="49" t="s">
        <v>365</v>
      </c>
      <c r="F62" s="50">
        <v>39600</v>
      </c>
      <c r="G62" s="14" t="s">
        <v>79</v>
      </c>
      <c r="I62" s="41"/>
    </row>
    <row r="63" spans="1:9" ht="42.75">
      <c r="A63" s="43" t="s">
        <v>366</v>
      </c>
      <c r="B63" s="52" t="s">
        <v>367</v>
      </c>
      <c r="C63" s="14" t="s">
        <v>358</v>
      </c>
      <c r="D63" s="43" t="s">
        <v>362</v>
      </c>
      <c r="E63" s="49" t="s">
        <v>368</v>
      </c>
      <c r="F63" s="50">
        <v>39600</v>
      </c>
      <c r="G63" s="14" t="s">
        <v>79</v>
      </c>
      <c r="I63" s="41"/>
    </row>
    <row r="64" spans="1:9" ht="42.75">
      <c r="A64" s="43" t="s">
        <v>369</v>
      </c>
      <c r="B64" s="52" t="s">
        <v>370</v>
      </c>
      <c r="C64" s="14" t="s">
        <v>358</v>
      </c>
      <c r="D64" s="45">
        <v>1934</v>
      </c>
      <c r="E64" s="49" t="s">
        <v>371</v>
      </c>
      <c r="F64" s="50">
        <v>39600</v>
      </c>
      <c r="G64" s="14" t="s">
        <v>79</v>
      </c>
      <c r="I64" s="41"/>
    </row>
    <row r="65" spans="1:9" ht="24.75" customHeight="1">
      <c r="A65" s="43" t="s">
        <v>372</v>
      </c>
      <c r="B65" s="16" t="s">
        <v>373</v>
      </c>
      <c r="C65" s="43" t="s">
        <v>37</v>
      </c>
      <c r="D65" s="45" t="s">
        <v>77</v>
      </c>
      <c r="E65" s="49" t="s">
        <v>374</v>
      </c>
      <c r="F65" s="50">
        <v>39600</v>
      </c>
      <c r="G65" s="14" t="s">
        <v>79</v>
      </c>
      <c r="I65" s="41"/>
    </row>
    <row r="66" spans="1:9" ht="24.75" customHeight="1">
      <c r="A66" s="43" t="s">
        <v>375</v>
      </c>
      <c r="B66" s="52" t="s">
        <v>376</v>
      </c>
      <c r="C66" s="43" t="s">
        <v>37</v>
      </c>
      <c r="D66" s="45" t="s">
        <v>93</v>
      </c>
      <c r="E66" s="49" t="s">
        <v>377</v>
      </c>
      <c r="F66" s="50">
        <v>39600</v>
      </c>
      <c r="G66" s="14" t="s">
        <v>79</v>
      </c>
      <c r="I66" s="41"/>
    </row>
    <row r="67" spans="1:9" ht="39.75" customHeight="1">
      <c r="A67" s="43" t="s">
        <v>378</v>
      </c>
      <c r="B67" s="49" t="s">
        <v>379</v>
      </c>
      <c r="C67" s="43" t="s">
        <v>37</v>
      </c>
      <c r="D67" s="45" t="s">
        <v>117</v>
      </c>
      <c r="E67" s="49" t="s">
        <v>380</v>
      </c>
      <c r="F67" s="50">
        <v>39600</v>
      </c>
      <c r="G67" s="14" t="s">
        <v>79</v>
      </c>
      <c r="H67" s="54"/>
      <c r="I67" s="41"/>
    </row>
    <row r="68" spans="1:9" ht="39.75" customHeight="1">
      <c r="A68" s="43" t="s">
        <v>381</v>
      </c>
      <c r="B68" s="49" t="s">
        <v>382</v>
      </c>
      <c r="C68" s="43" t="s">
        <v>37</v>
      </c>
      <c r="D68" s="45" t="s">
        <v>383</v>
      </c>
      <c r="E68" s="49" t="s">
        <v>135</v>
      </c>
      <c r="F68" s="50">
        <v>39600</v>
      </c>
      <c r="G68" s="14" t="s">
        <v>79</v>
      </c>
      <c r="I68" s="41"/>
    </row>
    <row r="69" spans="1:9" ht="24.75" customHeight="1">
      <c r="A69" s="43" t="s">
        <v>384</v>
      </c>
      <c r="B69" s="52" t="s">
        <v>385</v>
      </c>
      <c r="C69" s="43" t="s">
        <v>37</v>
      </c>
      <c r="D69" s="45" t="s">
        <v>386</v>
      </c>
      <c r="E69" s="49" t="s">
        <v>387</v>
      </c>
      <c r="F69" s="50">
        <v>39600</v>
      </c>
      <c r="G69" s="14" t="s">
        <v>79</v>
      </c>
      <c r="I69" s="41"/>
    </row>
    <row r="70" spans="1:9" ht="24.75" customHeight="1">
      <c r="A70" s="43" t="s">
        <v>388</v>
      </c>
      <c r="B70" s="52" t="s">
        <v>389</v>
      </c>
      <c r="C70" s="43" t="s">
        <v>35</v>
      </c>
      <c r="D70" s="45" t="s">
        <v>99</v>
      </c>
      <c r="E70" s="49" t="s">
        <v>390</v>
      </c>
      <c r="F70" s="50">
        <v>39600</v>
      </c>
      <c r="G70" s="14" t="s">
        <v>79</v>
      </c>
      <c r="I70" s="41"/>
    </row>
    <row r="71" spans="1:9" ht="24.75" customHeight="1">
      <c r="A71" s="43" t="s">
        <v>391</v>
      </c>
      <c r="B71" s="52" t="s">
        <v>392</v>
      </c>
      <c r="C71" s="43" t="s">
        <v>35</v>
      </c>
      <c r="D71" s="45" t="s">
        <v>77</v>
      </c>
      <c r="E71" s="52" t="s">
        <v>393</v>
      </c>
      <c r="F71" s="50">
        <v>39600</v>
      </c>
      <c r="G71" s="14" t="s">
        <v>79</v>
      </c>
      <c r="I71" s="41"/>
    </row>
    <row r="72" spans="1:9" ht="24.75" customHeight="1">
      <c r="A72" s="43" t="s">
        <v>394</v>
      </c>
      <c r="B72" s="52" t="s">
        <v>395</v>
      </c>
      <c r="C72" s="43" t="s">
        <v>35</v>
      </c>
      <c r="D72" s="45" t="s">
        <v>77</v>
      </c>
      <c r="E72" s="49" t="s">
        <v>390</v>
      </c>
      <c r="F72" s="50">
        <v>39600</v>
      </c>
      <c r="G72" s="14" t="s">
        <v>79</v>
      </c>
      <c r="I72" s="41"/>
    </row>
    <row r="73" spans="1:9" ht="24.75" customHeight="1">
      <c r="A73" s="43" t="s">
        <v>396</v>
      </c>
      <c r="B73" s="52" t="s">
        <v>397</v>
      </c>
      <c r="C73" s="43" t="s">
        <v>35</v>
      </c>
      <c r="D73" s="45" t="s">
        <v>77</v>
      </c>
      <c r="E73" s="49" t="s">
        <v>398</v>
      </c>
      <c r="F73" s="50">
        <v>39600</v>
      </c>
      <c r="G73" s="14" t="s">
        <v>79</v>
      </c>
      <c r="I73" s="41"/>
    </row>
    <row r="74" spans="1:9" ht="24.75" customHeight="1">
      <c r="A74" s="43" t="s">
        <v>399</v>
      </c>
      <c r="B74" s="52" t="s">
        <v>400</v>
      </c>
      <c r="C74" s="43" t="s">
        <v>35</v>
      </c>
      <c r="D74" s="45" t="s">
        <v>99</v>
      </c>
      <c r="E74" s="49" t="s">
        <v>401</v>
      </c>
      <c r="F74" s="50">
        <v>39600</v>
      </c>
      <c r="G74" s="14" t="s">
        <v>79</v>
      </c>
      <c r="I74" s="41"/>
    </row>
    <row r="75" spans="1:9" ht="39.75" customHeight="1">
      <c r="A75" s="43" t="s">
        <v>402</v>
      </c>
      <c r="B75" s="52" t="s">
        <v>403</v>
      </c>
      <c r="C75" s="43" t="s">
        <v>35</v>
      </c>
      <c r="D75" s="45" t="s">
        <v>77</v>
      </c>
      <c r="E75" s="49" t="s">
        <v>404</v>
      </c>
      <c r="F75" s="50">
        <v>39600</v>
      </c>
      <c r="G75" s="14" t="s">
        <v>79</v>
      </c>
      <c r="I75" s="41"/>
    </row>
    <row r="76" spans="1:9" ht="24.75" customHeight="1">
      <c r="A76" s="43" t="s">
        <v>405</v>
      </c>
      <c r="B76" s="52" t="s">
        <v>406</v>
      </c>
      <c r="C76" s="43" t="s">
        <v>35</v>
      </c>
      <c r="D76" s="45" t="s">
        <v>99</v>
      </c>
      <c r="E76" s="49" t="s">
        <v>407</v>
      </c>
      <c r="F76" s="50">
        <v>39600</v>
      </c>
      <c r="G76" s="14" t="s">
        <v>79</v>
      </c>
      <c r="I76" s="41"/>
    </row>
    <row r="77" spans="1:9" ht="24.75" customHeight="1">
      <c r="A77" s="43" t="s">
        <v>408</v>
      </c>
      <c r="B77" s="52" t="s">
        <v>409</v>
      </c>
      <c r="C77" s="43" t="s">
        <v>35</v>
      </c>
      <c r="D77" s="45" t="s">
        <v>77</v>
      </c>
      <c r="E77" s="49" t="s">
        <v>410</v>
      </c>
      <c r="F77" s="50">
        <v>39600</v>
      </c>
      <c r="G77" s="14" t="s">
        <v>79</v>
      </c>
      <c r="I77" s="41"/>
    </row>
    <row r="78" spans="1:9" ht="24.75" customHeight="1">
      <c r="A78" s="43" t="s">
        <v>411</v>
      </c>
      <c r="B78" s="52" t="s">
        <v>412</v>
      </c>
      <c r="C78" s="43" t="s">
        <v>35</v>
      </c>
      <c r="D78" s="45" t="s">
        <v>99</v>
      </c>
      <c r="E78" s="49" t="s">
        <v>413</v>
      </c>
      <c r="F78" s="50">
        <v>39600</v>
      </c>
      <c r="G78" s="14" t="s">
        <v>79</v>
      </c>
      <c r="I78" s="41"/>
    </row>
    <row r="79" spans="1:9" ht="24.75" customHeight="1">
      <c r="A79" s="43" t="s">
        <v>414</v>
      </c>
      <c r="B79" s="52" t="s">
        <v>415</v>
      </c>
      <c r="C79" s="43" t="s">
        <v>35</v>
      </c>
      <c r="D79" s="45" t="s">
        <v>77</v>
      </c>
      <c r="E79" s="49" t="s">
        <v>416</v>
      </c>
      <c r="F79" s="50">
        <v>39600</v>
      </c>
      <c r="G79" s="14" t="s">
        <v>79</v>
      </c>
      <c r="I79" s="41"/>
    </row>
    <row r="80" spans="1:9" ht="24.75" customHeight="1">
      <c r="A80" s="43" t="s">
        <v>417</v>
      </c>
      <c r="B80" s="52" t="s">
        <v>418</v>
      </c>
      <c r="C80" s="43" t="s">
        <v>35</v>
      </c>
      <c r="D80" s="45" t="s">
        <v>99</v>
      </c>
      <c r="E80" s="49" t="s">
        <v>419</v>
      </c>
      <c r="F80" s="50">
        <v>39600</v>
      </c>
      <c r="G80" s="14" t="s">
        <v>79</v>
      </c>
      <c r="I80" s="41"/>
    </row>
    <row r="81" spans="1:9" ht="24.75" customHeight="1">
      <c r="A81" s="43" t="s">
        <v>420</v>
      </c>
      <c r="B81" s="52" t="s">
        <v>421</v>
      </c>
      <c r="C81" s="43" t="s">
        <v>35</v>
      </c>
      <c r="D81" s="45" t="s">
        <v>77</v>
      </c>
      <c r="E81" s="49" t="s">
        <v>422</v>
      </c>
      <c r="F81" s="50">
        <v>39600</v>
      </c>
      <c r="G81" s="14" t="s">
        <v>79</v>
      </c>
      <c r="I81" s="41"/>
    </row>
    <row r="82" spans="1:9" ht="24.75" customHeight="1">
      <c r="A82" s="43" t="s">
        <v>423</v>
      </c>
      <c r="B82" s="52" t="s">
        <v>424</v>
      </c>
      <c r="C82" s="43" t="s">
        <v>14</v>
      </c>
      <c r="D82" s="45" t="s">
        <v>18</v>
      </c>
      <c r="E82" s="49" t="s">
        <v>425</v>
      </c>
      <c r="F82" s="50">
        <v>39600</v>
      </c>
      <c r="G82" s="14" t="s">
        <v>79</v>
      </c>
      <c r="I82" s="41"/>
    </row>
    <row r="83" spans="1:9" ht="24.75" customHeight="1">
      <c r="A83" s="43" t="s">
        <v>426</v>
      </c>
      <c r="B83" s="52" t="s">
        <v>427</v>
      </c>
      <c r="C83" s="43" t="s">
        <v>14</v>
      </c>
      <c r="D83" s="45" t="s">
        <v>18</v>
      </c>
      <c r="E83" s="55" t="s">
        <v>428</v>
      </c>
      <c r="F83" s="50">
        <v>39600</v>
      </c>
      <c r="G83" s="14" t="s">
        <v>79</v>
      </c>
      <c r="I83" s="41"/>
    </row>
    <row r="84" spans="1:9" ht="24.75" customHeight="1">
      <c r="A84" s="43" t="s">
        <v>429</v>
      </c>
      <c r="B84" s="52" t="s">
        <v>430</v>
      </c>
      <c r="C84" s="43" t="s">
        <v>36</v>
      </c>
      <c r="D84" s="45" t="s">
        <v>18</v>
      </c>
      <c r="E84" s="49" t="s">
        <v>141</v>
      </c>
      <c r="F84" s="50">
        <v>39600</v>
      </c>
      <c r="G84" s="14" t="s">
        <v>79</v>
      </c>
      <c r="I84" s="41"/>
    </row>
    <row r="85" spans="1:9" ht="24.75" customHeight="1">
      <c r="A85" s="43" t="s">
        <v>431</v>
      </c>
      <c r="B85" s="52" t="s">
        <v>432</v>
      </c>
      <c r="C85" s="43" t="s">
        <v>36</v>
      </c>
      <c r="D85" s="45" t="s">
        <v>433</v>
      </c>
      <c r="E85" s="49" t="s">
        <v>434</v>
      </c>
      <c r="F85" s="50">
        <v>39600</v>
      </c>
      <c r="G85" s="14" t="s">
        <v>79</v>
      </c>
      <c r="I85" s="41"/>
    </row>
    <row r="86" spans="1:9" ht="24.75" customHeight="1">
      <c r="A86" s="43" t="s">
        <v>435</v>
      </c>
      <c r="B86" s="52" t="s">
        <v>436</v>
      </c>
      <c r="C86" s="45" t="s">
        <v>35</v>
      </c>
      <c r="D86" s="45" t="s">
        <v>77</v>
      </c>
      <c r="E86" s="52" t="s">
        <v>437</v>
      </c>
      <c r="F86" s="45" t="s">
        <v>438</v>
      </c>
      <c r="G86" s="14" t="s">
        <v>79</v>
      </c>
      <c r="I86" s="41"/>
    </row>
    <row r="87" spans="1:9" ht="42.75">
      <c r="A87" s="43" t="s">
        <v>439</v>
      </c>
      <c r="B87" s="56" t="s">
        <v>440</v>
      </c>
      <c r="C87" s="57" t="s">
        <v>358</v>
      </c>
      <c r="D87" s="57" t="s">
        <v>441</v>
      </c>
      <c r="E87" s="56" t="s">
        <v>442</v>
      </c>
      <c r="F87" s="50">
        <v>42391</v>
      </c>
      <c r="G87" s="14" t="s">
        <v>145</v>
      </c>
      <c r="I87" s="41"/>
    </row>
    <row r="88" spans="1:9" ht="42.75">
      <c r="A88" s="43" t="s">
        <v>443</v>
      </c>
      <c r="B88" s="56" t="s">
        <v>444</v>
      </c>
      <c r="C88" s="57" t="s">
        <v>358</v>
      </c>
      <c r="D88" s="57" t="s">
        <v>445</v>
      </c>
      <c r="E88" s="56" t="s">
        <v>446</v>
      </c>
      <c r="F88" s="50">
        <v>42391</v>
      </c>
      <c r="G88" s="14" t="s">
        <v>145</v>
      </c>
      <c r="I88" s="41"/>
    </row>
    <row r="89" spans="1:9" ht="24.75" customHeight="1">
      <c r="A89" s="43" t="s">
        <v>447</v>
      </c>
      <c r="B89" s="56" t="s">
        <v>448</v>
      </c>
      <c r="C89" s="57" t="s">
        <v>449</v>
      </c>
      <c r="D89" s="57" t="s">
        <v>250</v>
      </c>
      <c r="E89" s="56" t="s">
        <v>450</v>
      </c>
      <c r="F89" s="50">
        <v>42391</v>
      </c>
      <c r="G89" s="14" t="s">
        <v>145</v>
      </c>
      <c r="I89" s="41"/>
    </row>
    <row r="90" spans="1:9" ht="28.5">
      <c r="A90" s="43" t="s">
        <v>451</v>
      </c>
      <c r="B90" s="56" t="s">
        <v>452</v>
      </c>
      <c r="C90" s="57" t="s">
        <v>35</v>
      </c>
      <c r="D90" s="57" t="s">
        <v>77</v>
      </c>
      <c r="E90" s="56" t="s">
        <v>453</v>
      </c>
      <c r="F90" s="50">
        <v>42391</v>
      </c>
      <c r="G90" s="14" t="s">
        <v>145</v>
      </c>
      <c r="I90" s="41"/>
    </row>
    <row r="91" spans="1:9" ht="28.5">
      <c r="A91" s="43" t="s">
        <v>454</v>
      </c>
      <c r="B91" s="56" t="s">
        <v>455</v>
      </c>
      <c r="C91" s="57" t="s">
        <v>35</v>
      </c>
      <c r="D91" s="57" t="s">
        <v>456</v>
      </c>
      <c r="E91" s="56" t="s">
        <v>457</v>
      </c>
      <c r="F91" s="50">
        <v>42391</v>
      </c>
      <c r="G91" s="14" t="s">
        <v>145</v>
      </c>
      <c r="I91" s="41"/>
    </row>
    <row r="92" spans="1:9" ht="24.75" customHeight="1">
      <c r="A92" s="43" t="s">
        <v>458</v>
      </c>
      <c r="B92" s="56" t="s">
        <v>459</v>
      </c>
      <c r="C92" s="57" t="s">
        <v>35</v>
      </c>
      <c r="D92" s="57" t="s">
        <v>77</v>
      </c>
      <c r="E92" s="56" t="s">
        <v>460</v>
      </c>
      <c r="F92" s="50">
        <v>42391</v>
      </c>
      <c r="G92" s="14" t="s">
        <v>145</v>
      </c>
      <c r="I92" s="41"/>
    </row>
    <row r="93" spans="1:9" ht="24.75" customHeight="1">
      <c r="A93" s="43" t="s">
        <v>461</v>
      </c>
      <c r="B93" s="56" t="s">
        <v>462</v>
      </c>
      <c r="C93" s="57" t="s">
        <v>35</v>
      </c>
      <c r="D93" s="57" t="s">
        <v>77</v>
      </c>
      <c r="E93" s="56" t="s">
        <v>166</v>
      </c>
      <c r="F93" s="50">
        <v>42391</v>
      </c>
      <c r="G93" s="14" t="s">
        <v>145</v>
      </c>
      <c r="I93" s="41"/>
    </row>
    <row r="94" spans="1:9" ht="24.75" customHeight="1">
      <c r="A94" s="43" t="s">
        <v>463</v>
      </c>
      <c r="B94" s="56" t="s">
        <v>464</v>
      </c>
      <c r="C94" s="57" t="s">
        <v>35</v>
      </c>
      <c r="D94" s="57" t="s">
        <v>465</v>
      </c>
      <c r="E94" s="56" t="s">
        <v>466</v>
      </c>
      <c r="F94" s="50">
        <v>42391</v>
      </c>
      <c r="G94" s="14" t="s">
        <v>145</v>
      </c>
      <c r="I94" s="41"/>
    </row>
    <row r="95" spans="1:9" ht="24.75" customHeight="1">
      <c r="A95" s="43" t="s">
        <v>467</v>
      </c>
      <c r="B95" s="56" t="s">
        <v>468</v>
      </c>
      <c r="C95" s="57" t="s">
        <v>35</v>
      </c>
      <c r="D95" s="57" t="s">
        <v>77</v>
      </c>
      <c r="E95" s="56" t="s">
        <v>469</v>
      </c>
      <c r="F95" s="50">
        <v>42391</v>
      </c>
      <c r="G95" s="14" t="s">
        <v>145</v>
      </c>
      <c r="I95" s="41"/>
    </row>
    <row r="96" spans="1:9" ht="24.75" customHeight="1">
      <c r="A96" s="43" t="s">
        <v>470</v>
      </c>
      <c r="B96" s="56" t="s">
        <v>471</v>
      </c>
      <c r="C96" s="57" t="s">
        <v>35</v>
      </c>
      <c r="D96" s="57" t="s">
        <v>77</v>
      </c>
      <c r="E96" s="56" t="s">
        <v>472</v>
      </c>
      <c r="F96" s="50">
        <v>42391</v>
      </c>
      <c r="G96" s="14" t="s">
        <v>145</v>
      </c>
      <c r="I96" s="41"/>
    </row>
    <row r="97" spans="1:9" ht="24.75" customHeight="1">
      <c r="A97" s="43" t="s">
        <v>473</v>
      </c>
      <c r="B97" s="56" t="s">
        <v>474</v>
      </c>
      <c r="C97" s="57" t="s">
        <v>35</v>
      </c>
      <c r="D97" s="57" t="s">
        <v>99</v>
      </c>
      <c r="E97" s="56" t="s">
        <v>475</v>
      </c>
      <c r="F97" s="50">
        <v>42391</v>
      </c>
      <c r="G97" s="14" t="s">
        <v>145</v>
      </c>
      <c r="I97" s="41"/>
    </row>
    <row r="98" spans="1:9" ht="24.75" customHeight="1">
      <c r="A98" s="43" t="s">
        <v>476</v>
      </c>
      <c r="B98" s="56" t="s">
        <v>477</v>
      </c>
      <c r="C98" s="57" t="s">
        <v>35</v>
      </c>
      <c r="D98" s="57" t="s">
        <v>77</v>
      </c>
      <c r="E98" s="56" t="s">
        <v>478</v>
      </c>
      <c r="F98" s="50">
        <v>42391</v>
      </c>
      <c r="G98" s="14" t="s">
        <v>145</v>
      </c>
      <c r="I98" s="41"/>
    </row>
    <row r="99" spans="1:9" ht="24.75" customHeight="1">
      <c r="A99" s="43" t="s">
        <v>479</v>
      </c>
      <c r="B99" s="56" t="s">
        <v>480</v>
      </c>
      <c r="C99" s="57" t="s">
        <v>35</v>
      </c>
      <c r="D99" s="57" t="s">
        <v>77</v>
      </c>
      <c r="E99" s="56" t="s">
        <v>481</v>
      </c>
      <c r="F99" s="50">
        <v>42391</v>
      </c>
      <c r="G99" s="14" t="s">
        <v>145</v>
      </c>
      <c r="I99" s="41"/>
    </row>
    <row r="100" spans="1:9" ht="24.75" customHeight="1">
      <c r="A100" s="43" t="s">
        <v>482</v>
      </c>
      <c r="B100" s="56" t="s">
        <v>483</v>
      </c>
      <c r="C100" s="57" t="s">
        <v>35</v>
      </c>
      <c r="D100" s="57" t="s">
        <v>77</v>
      </c>
      <c r="E100" s="56" t="s">
        <v>484</v>
      </c>
      <c r="F100" s="50">
        <v>42391</v>
      </c>
      <c r="G100" s="14" t="s">
        <v>145</v>
      </c>
      <c r="I100" s="41"/>
    </row>
    <row r="101" spans="1:9" ht="24.75" customHeight="1">
      <c r="A101" s="43" t="s">
        <v>485</v>
      </c>
      <c r="B101" s="56" t="s">
        <v>486</v>
      </c>
      <c r="C101" s="57" t="s">
        <v>35</v>
      </c>
      <c r="D101" s="57" t="s">
        <v>77</v>
      </c>
      <c r="E101" s="58" t="s">
        <v>487</v>
      </c>
      <c r="F101" s="50">
        <v>42391</v>
      </c>
      <c r="G101" s="14" t="s">
        <v>145</v>
      </c>
      <c r="I101" s="41"/>
    </row>
    <row r="102" spans="1:9" ht="24.75" customHeight="1">
      <c r="A102" s="43" t="s">
        <v>488</v>
      </c>
      <c r="B102" s="56" t="s">
        <v>489</v>
      </c>
      <c r="C102" s="57" t="s">
        <v>35</v>
      </c>
      <c r="D102" s="57" t="s">
        <v>77</v>
      </c>
      <c r="E102" s="58" t="s">
        <v>487</v>
      </c>
      <c r="F102" s="50">
        <v>42391</v>
      </c>
      <c r="G102" s="14" t="s">
        <v>145</v>
      </c>
      <c r="I102" s="41"/>
    </row>
    <row r="103" spans="1:9" ht="24.75" customHeight="1">
      <c r="A103" s="43" t="s">
        <v>490</v>
      </c>
      <c r="B103" s="56" t="s">
        <v>491</v>
      </c>
      <c r="C103" s="57" t="s">
        <v>35</v>
      </c>
      <c r="D103" s="57" t="s">
        <v>77</v>
      </c>
      <c r="E103" s="56" t="s">
        <v>492</v>
      </c>
      <c r="F103" s="50">
        <v>42391</v>
      </c>
      <c r="G103" s="14" t="s">
        <v>145</v>
      </c>
      <c r="I103" s="41"/>
    </row>
    <row r="104" spans="1:9" ht="24.75" customHeight="1">
      <c r="A104" s="43" t="s">
        <v>493</v>
      </c>
      <c r="B104" s="56" t="s">
        <v>494</v>
      </c>
      <c r="C104" s="57" t="s">
        <v>35</v>
      </c>
      <c r="D104" s="57" t="s">
        <v>495</v>
      </c>
      <c r="E104" s="56" t="s">
        <v>496</v>
      </c>
      <c r="F104" s="50">
        <v>42391</v>
      </c>
      <c r="G104" s="14" t="s">
        <v>145</v>
      </c>
      <c r="I104" s="41"/>
    </row>
    <row r="105" spans="1:9" ht="24.75" customHeight="1">
      <c r="A105" s="43" t="s">
        <v>497</v>
      </c>
      <c r="B105" s="56" t="s">
        <v>498</v>
      </c>
      <c r="C105" s="57" t="s">
        <v>14</v>
      </c>
      <c r="D105" s="57" t="s">
        <v>148</v>
      </c>
      <c r="E105" s="56" t="s">
        <v>499</v>
      </c>
      <c r="F105" s="50">
        <v>42391</v>
      </c>
      <c r="G105" s="14" t="s">
        <v>145</v>
      </c>
      <c r="I105" s="41"/>
    </row>
    <row r="106" spans="1:9" ht="24.75" customHeight="1">
      <c r="A106" s="43" t="s">
        <v>500</v>
      </c>
      <c r="B106" s="56" t="s">
        <v>501</v>
      </c>
      <c r="C106" s="57" t="s">
        <v>14</v>
      </c>
      <c r="D106" s="57" t="s">
        <v>18</v>
      </c>
      <c r="E106" s="56" t="s">
        <v>502</v>
      </c>
      <c r="F106" s="50">
        <v>42391</v>
      </c>
      <c r="G106" s="14" t="s">
        <v>145</v>
      </c>
      <c r="I106" s="41"/>
    </row>
    <row r="107" spans="1:9" ht="28.5">
      <c r="A107" s="43" t="s">
        <v>503</v>
      </c>
      <c r="B107" s="58" t="s">
        <v>504</v>
      </c>
      <c r="C107" s="57" t="s">
        <v>14</v>
      </c>
      <c r="D107" s="57" t="s">
        <v>259</v>
      </c>
      <c r="E107" s="56" t="s">
        <v>453</v>
      </c>
      <c r="F107" s="50">
        <v>42391</v>
      </c>
      <c r="G107" s="14" t="s">
        <v>145</v>
      </c>
      <c r="I107" s="41"/>
    </row>
    <row r="108" spans="1:9" ht="28.5">
      <c r="A108" s="43" t="s">
        <v>505</v>
      </c>
      <c r="B108" s="56" t="s">
        <v>506</v>
      </c>
      <c r="C108" s="57" t="s">
        <v>14</v>
      </c>
      <c r="D108" s="57" t="s">
        <v>507</v>
      </c>
      <c r="E108" s="56" t="s">
        <v>466</v>
      </c>
      <c r="F108" s="50">
        <v>42391</v>
      </c>
      <c r="G108" s="14" t="s">
        <v>145</v>
      </c>
      <c r="I108" s="41"/>
    </row>
    <row r="109" spans="1:9" ht="28.5">
      <c r="A109" s="43" t="s">
        <v>508</v>
      </c>
      <c r="B109" s="59" t="s">
        <v>509</v>
      </c>
      <c r="C109" s="57" t="s">
        <v>14</v>
      </c>
      <c r="D109" s="57" t="s">
        <v>507</v>
      </c>
      <c r="E109" s="60" t="s">
        <v>510</v>
      </c>
      <c r="F109" s="50">
        <v>42391</v>
      </c>
      <c r="G109" s="14" t="s">
        <v>145</v>
      </c>
      <c r="I109" s="41"/>
    </row>
    <row r="110" spans="1:9" ht="28.5">
      <c r="A110" s="43" t="s">
        <v>511</v>
      </c>
      <c r="B110" s="59" t="s">
        <v>512</v>
      </c>
      <c r="C110" s="57" t="s">
        <v>14</v>
      </c>
      <c r="D110" s="57" t="s">
        <v>507</v>
      </c>
      <c r="E110" s="60" t="s">
        <v>513</v>
      </c>
      <c r="F110" s="50">
        <v>42391</v>
      </c>
      <c r="G110" s="14" t="s">
        <v>145</v>
      </c>
      <c r="I110" s="41"/>
    </row>
    <row r="111" spans="1:9" ht="24.75" customHeight="1">
      <c r="A111" s="43" t="s">
        <v>514</v>
      </c>
      <c r="B111" s="59" t="s">
        <v>515</v>
      </c>
      <c r="C111" s="57" t="s">
        <v>14</v>
      </c>
      <c r="D111" s="61" t="s">
        <v>129</v>
      </c>
      <c r="E111" s="60" t="s">
        <v>516</v>
      </c>
      <c r="F111" s="50">
        <v>42391</v>
      </c>
      <c r="G111" s="14" t="s">
        <v>145</v>
      </c>
      <c r="I111" s="41"/>
    </row>
    <row r="112" spans="1:9" ht="24.75" customHeight="1">
      <c r="A112" s="43" t="s">
        <v>517</v>
      </c>
      <c r="B112" s="59" t="s">
        <v>518</v>
      </c>
      <c r="C112" s="57" t="s">
        <v>14</v>
      </c>
      <c r="D112" s="61" t="s">
        <v>519</v>
      </c>
      <c r="E112" s="62" t="s">
        <v>520</v>
      </c>
      <c r="F112" s="50">
        <v>42391</v>
      </c>
      <c r="G112" s="14" t="s">
        <v>145</v>
      </c>
      <c r="I112" s="41"/>
    </row>
    <row r="113" spans="1:9" ht="24.75" customHeight="1">
      <c r="A113" s="43" t="s">
        <v>521</v>
      </c>
      <c r="B113" s="59" t="s">
        <v>522</v>
      </c>
      <c r="C113" s="57" t="s">
        <v>14</v>
      </c>
      <c r="D113" s="61" t="s">
        <v>129</v>
      </c>
      <c r="E113" s="62" t="s">
        <v>523</v>
      </c>
      <c r="F113" s="50">
        <v>42391</v>
      </c>
      <c r="G113" s="14" t="s">
        <v>145</v>
      </c>
      <c r="I113" s="41"/>
    </row>
    <row r="114" spans="1:9" ht="24.75" customHeight="1">
      <c r="A114" s="43" t="s">
        <v>524</v>
      </c>
      <c r="B114" s="63" t="s">
        <v>525</v>
      </c>
      <c r="C114" s="57" t="s">
        <v>14</v>
      </c>
      <c r="D114" s="61" t="s">
        <v>526</v>
      </c>
      <c r="E114" s="64" t="s">
        <v>523</v>
      </c>
      <c r="F114" s="50">
        <v>42391</v>
      </c>
      <c r="G114" s="14" t="s">
        <v>145</v>
      </c>
      <c r="I114" s="41"/>
    </row>
    <row r="115" spans="1:9" ht="24.75" customHeight="1">
      <c r="A115" s="43" t="s">
        <v>527</v>
      </c>
      <c r="B115" s="59" t="s">
        <v>528</v>
      </c>
      <c r="C115" s="57" t="s">
        <v>14</v>
      </c>
      <c r="D115" s="61" t="s">
        <v>129</v>
      </c>
      <c r="E115" s="62" t="s">
        <v>529</v>
      </c>
      <c r="F115" s="50">
        <v>42391</v>
      </c>
      <c r="G115" s="14" t="s">
        <v>145</v>
      </c>
      <c r="I115" s="41"/>
    </row>
    <row r="116" spans="1:9" ht="24.75" customHeight="1">
      <c r="A116" s="43" t="s">
        <v>530</v>
      </c>
      <c r="B116" s="59" t="s">
        <v>531</v>
      </c>
      <c r="C116" s="57" t="s">
        <v>14</v>
      </c>
      <c r="D116" s="61" t="s">
        <v>129</v>
      </c>
      <c r="E116" s="60" t="s">
        <v>532</v>
      </c>
      <c r="F116" s="50">
        <v>42391</v>
      </c>
      <c r="G116" s="14" t="s">
        <v>145</v>
      </c>
      <c r="I116" s="41"/>
    </row>
    <row r="117" spans="1:9" ht="24.75" customHeight="1">
      <c r="A117" s="43" t="s">
        <v>533</v>
      </c>
      <c r="B117" s="59" t="s">
        <v>534</v>
      </c>
      <c r="C117" s="57" t="s">
        <v>14</v>
      </c>
      <c r="D117" s="61" t="s">
        <v>535</v>
      </c>
      <c r="E117" s="62" t="s">
        <v>520</v>
      </c>
      <c r="F117" s="50">
        <v>42391</v>
      </c>
      <c r="G117" s="14" t="s">
        <v>145</v>
      </c>
      <c r="I117" s="41"/>
    </row>
    <row r="118" spans="1:9" ht="28.5">
      <c r="A118" s="43" t="s">
        <v>536</v>
      </c>
      <c r="B118" s="59" t="s">
        <v>537</v>
      </c>
      <c r="C118" s="57" t="s">
        <v>14</v>
      </c>
      <c r="D118" s="57" t="s">
        <v>538</v>
      </c>
      <c r="E118" s="62" t="s">
        <v>539</v>
      </c>
      <c r="F118" s="50">
        <v>42391</v>
      </c>
      <c r="G118" s="14" t="s">
        <v>145</v>
      </c>
      <c r="I118" s="41"/>
    </row>
    <row r="119" spans="1:9" ht="24.75" customHeight="1">
      <c r="A119" s="43" t="s">
        <v>540</v>
      </c>
      <c r="B119" s="59" t="s">
        <v>541</v>
      </c>
      <c r="C119" s="57" t="s">
        <v>14</v>
      </c>
      <c r="D119" s="61" t="s">
        <v>169</v>
      </c>
      <c r="E119" s="62" t="s">
        <v>542</v>
      </c>
      <c r="F119" s="50">
        <v>42391</v>
      </c>
      <c r="G119" s="14" t="s">
        <v>145</v>
      </c>
      <c r="I119" s="41"/>
    </row>
    <row r="120" spans="1:9" ht="24.75" customHeight="1">
      <c r="A120" s="43" t="s">
        <v>543</v>
      </c>
      <c r="B120" s="65" t="s">
        <v>544</v>
      </c>
      <c r="C120" s="57" t="s">
        <v>14</v>
      </c>
      <c r="D120" s="57" t="s">
        <v>169</v>
      </c>
      <c r="E120" s="65" t="s">
        <v>545</v>
      </c>
      <c r="F120" s="50">
        <v>42391</v>
      </c>
      <c r="G120" s="14" t="s">
        <v>145</v>
      </c>
      <c r="I120" s="41"/>
    </row>
    <row r="121" spans="1:9" ht="24.75" customHeight="1">
      <c r="A121" s="43" t="s">
        <v>546</v>
      </c>
      <c r="B121" s="59" t="s">
        <v>547</v>
      </c>
      <c r="C121" s="57" t="s">
        <v>14</v>
      </c>
      <c r="D121" s="61" t="s">
        <v>169</v>
      </c>
      <c r="E121" s="62" t="s">
        <v>548</v>
      </c>
      <c r="F121" s="50">
        <v>42391</v>
      </c>
      <c r="G121" s="14" t="s">
        <v>145</v>
      </c>
      <c r="I121" s="41"/>
    </row>
    <row r="122" spans="1:9" ht="24.75" customHeight="1">
      <c r="A122" s="43" t="s">
        <v>549</v>
      </c>
      <c r="B122" s="59" t="s">
        <v>550</v>
      </c>
      <c r="C122" s="57" t="s">
        <v>14</v>
      </c>
      <c r="D122" s="61" t="s">
        <v>551</v>
      </c>
      <c r="E122" s="62" t="s">
        <v>552</v>
      </c>
      <c r="F122" s="50">
        <v>42391</v>
      </c>
      <c r="G122" s="14" t="s">
        <v>145</v>
      </c>
      <c r="I122" s="41"/>
    </row>
    <row r="123" spans="1:9" ht="24.75" customHeight="1">
      <c r="A123" s="43" t="s">
        <v>553</v>
      </c>
      <c r="B123" s="59" t="s">
        <v>554</v>
      </c>
      <c r="C123" s="57" t="s">
        <v>14</v>
      </c>
      <c r="D123" s="61" t="s">
        <v>555</v>
      </c>
      <c r="E123" s="62" t="s">
        <v>556</v>
      </c>
      <c r="F123" s="50">
        <v>42391</v>
      </c>
      <c r="G123" s="14" t="s">
        <v>145</v>
      </c>
      <c r="I123" s="41"/>
    </row>
    <row r="124" spans="1:9" ht="30">
      <c r="A124" s="43" t="s">
        <v>557</v>
      </c>
      <c r="B124" s="60" t="s">
        <v>558</v>
      </c>
      <c r="C124" s="57" t="s">
        <v>36</v>
      </c>
      <c r="D124" s="66" t="s">
        <v>211</v>
      </c>
      <c r="E124" s="62" t="s">
        <v>559</v>
      </c>
      <c r="F124" s="50">
        <v>42391</v>
      </c>
      <c r="G124" s="14" t="s">
        <v>145</v>
      </c>
      <c r="I124" s="41"/>
    </row>
  </sheetData>
  <sheetProtection/>
  <autoFilter ref="A2:S125"/>
  <mergeCells count="1">
    <mergeCell ref="A1:G1"/>
  </mergeCells>
  <conditionalFormatting sqref="B20 B65">
    <cfRule type="expression" priority="2" dxfId="7" stopIfTrue="1">
      <formula>AND(COUNTIF($B$1:$B$65536,B20)&gt;1,NOT(ISBLANK(B20)))</formula>
    </cfRule>
  </conditionalFormatting>
  <printOptions/>
  <pageMargins left="0.51" right="0.35" top="0.75" bottom="0.47" header="0.51" footer="0.12"/>
  <pageSetup errors="NA" firstPageNumber="1" useFirstPageNumber="1" horizontalDpi="300" verticalDpi="300" orientation="portrait" paperSize="9" scale="90"/>
  <headerFooter alignWithMargins="0">
    <oddFooter>&amp;L&amp;"SimSun"&amp;9&amp;C&amp;"SimSun"&amp;9&amp;P&amp;R&amp;"SimSun"&amp;9</oddFooter>
  </headerFooter>
</worksheet>
</file>

<file path=xl/worksheets/sheet4.xml><?xml version="1.0" encoding="utf-8"?>
<worksheet xmlns="http://schemas.openxmlformats.org/spreadsheetml/2006/main" xmlns:r="http://schemas.openxmlformats.org/officeDocument/2006/relationships">
  <dimension ref="A1:R386"/>
  <sheetViews>
    <sheetView tabSelected="1"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E2" sqref="E2"/>
    </sheetView>
  </sheetViews>
  <sheetFormatPr defaultColWidth="9.00390625" defaultRowHeight="14.25"/>
  <cols>
    <col min="1" max="1" width="8.75390625" style="110" customWidth="1"/>
    <col min="2" max="2" width="13.875" style="133" customWidth="1"/>
    <col min="3" max="3" width="24.125" style="15" customWidth="1"/>
    <col min="4" max="4" width="19.25390625" style="15" bestFit="1" customWidth="1"/>
    <col min="5" max="5" width="44.50390625" style="133" customWidth="1"/>
    <col min="6" max="6" width="10.25390625" style="15" bestFit="1" customWidth="1"/>
    <col min="7" max="7" width="9.625" style="109" customWidth="1"/>
    <col min="8" max="8" width="7.00390625" style="129" customWidth="1"/>
    <col min="9" max="9" width="5.00390625" style="109" bestFit="1" customWidth="1"/>
    <col min="10" max="10" width="11.625" style="110" bestFit="1" customWidth="1"/>
    <col min="11" max="11" width="4.875" style="110" customWidth="1"/>
    <col min="12" max="12" width="6.625" style="111" customWidth="1"/>
    <col min="13" max="17" width="6.625" style="110" customWidth="1"/>
    <col min="18" max="16384" width="9.00390625" style="110" customWidth="1"/>
  </cols>
  <sheetData>
    <row r="1" spans="1:8" ht="30" customHeight="1">
      <c r="A1" s="101" t="s">
        <v>560</v>
      </c>
      <c r="B1" s="101"/>
      <c r="C1" s="101"/>
      <c r="D1" s="101"/>
      <c r="E1" s="101"/>
      <c r="F1" s="101"/>
      <c r="G1" s="101"/>
      <c r="H1" s="22"/>
    </row>
    <row r="2" spans="1:17" s="15" customFormat="1" ht="27" customHeight="1">
      <c r="A2" s="19" t="s">
        <v>1</v>
      </c>
      <c r="B2" s="20" t="s">
        <v>561</v>
      </c>
      <c r="C2" s="20" t="s">
        <v>562</v>
      </c>
      <c r="D2" s="20" t="s">
        <v>563</v>
      </c>
      <c r="E2" s="20" t="s">
        <v>5</v>
      </c>
      <c r="F2" s="102" t="s">
        <v>564</v>
      </c>
      <c r="G2" s="20" t="s">
        <v>565</v>
      </c>
      <c r="H2" s="32"/>
      <c r="I2" s="1" t="s">
        <v>1</v>
      </c>
      <c r="J2" s="1" t="s">
        <v>33</v>
      </c>
      <c r="K2" s="2" t="s">
        <v>566</v>
      </c>
      <c r="L2" s="112" t="s">
        <v>14</v>
      </c>
      <c r="M2" s="112" t="s">
        <v>35</v>
      </c>
      <c r="N2" s="112" t="s">
        <v>36</v>
      </c>
      <c r="O2" s="112" t="s">
        <v>37</v>
      </c>
      <c r="P2" s="112" t="s">
        <v>38</v>
      </c>
      <c r="Q2" s="112" t="s">
        <v>39</v>
      </c>
    </row>
    <row r="3" spans="1:17" s="15" customFormat="1" ht="25.5" customHeight="1">
      <c r="A3" s="9">
        <v>1</v>
      </c>
      <c r="B3" s="12" t="s">
        <v>567</v>
      </c>
      <c r="C3" s="10" t="s">
        <v>568</v>
      </c>
      <c r="D3" s="10" t="s">
        <v>77</v>
      </c>
      <c r="E3" s="12" t="s">
        <v>569</v>
      </c>
      <c r="F3" s="21" t="s">
        <v>570</v>
      </c>
      <c r="G3" s="10" t="s">
        <v>101</v>
      </c>
      <c r="H3" s="22"/>
      <c r="I3" s="3">
        <v>1</v>
      </c>
      <c r="J3" s="5" t="s">
        <v>43</v>
      </c>
      <c r="K3" s="113">
        <f aca="true" t="shared" si="0" ref="K3:K20">SUM(L3:Q3)</f>
        <v>25</v>
      </c>
      <c r="L3" s="113">
        <v>9</v>
      </c>
      <c r="M3" s="113">
        <v>5</v>
      </c>
      <c r="N3" s="113">
        <v>6</v>
      </c>
      <c r="O3" s="113">
        <v>2</v>
      </c>
      <c r="P3" s="113"/>
      <c r="Q3" s="113">
        <v>3</v>
      </c>
    </row>
    <row r="4" spans="1:17" s="15" customFormat="1" ht="25.5" customHeight="1">
      <c r="A4" s="9">
        <v>2</v>
      </c>
      <c r="B4" s="12" t="s">
        <v>571</v>
      </c>
      <c r="C4" s="10" t="s">
        <v>35</v>
      </c>
      <c r="D4" s="10" t="s">
        <v>77</v>
      </c>
      <c r="E4" s="12" t="s">
        <v>572</v>
      </c>
      <c r="F4" s="21" t="s">
        <v>570</v>
      </c>
      <c r="G4" s="10" t="s">
        <v>101</v>
      </c>
      <c r="H4" s="22"/>
      <c r="I4" s="5">
        <v>2</v>
      </c>
      <c r="J4" s="5" t="s">
        <v>48</v>
      </c>
      <c r="K4" s="113">
        <f t="shared" si="0"/>
        <v>29</v>
      </c>
      <c r="L4" s="113">
        <v>13</v>
      </c>
      <c r="M4" s="113">
        <v>9</v>
      </c>
      <c r="N4" s="113">
        <v>2</v>
      </c>
      <c r="O4" s="113"/>
      <c r="P4" s="113"/>
      <c r="Q4" s="113">
        <v>5</v>
      </c>
    </row>
    <row r="5" spans="1:17" s="15" customFormat="1" ht="25.5" customHeight="1">
      <c r="A5" s="9">
        <v>3</v>
      </c>
      <c r="B5" s="12" t="s">
        <v>573</v>
      </c>
      <c r="C5" s="10" t="s">
        <v>35</v>
      </c>
      <c r="D5" s="10" t="s">
        <v>77</v>
      </c>
      <c r="E5" s="12" t="s">
        <v>574</v>
      </c>
      <c r="F5" s="21" t="s">
        <v>570</v>
      </c>
      <c r="G5" s="10" t="s">
        <v>101</v>
      </c>
      <c r="H5" s="22"/>
      <c r="I5" s="3">
        <v>3</v>
      </c>
      <c r="J5" s="5" t="s">
        <v>52</v>
      </c>
      <c r="K5" s="113">
        <f t="shared" si="0"/>
        <v>18</v>
      </c>
      <c r="L5" s="113">
        <v>6</v>
      </c>
      <c r="M5" s="113">
        <v>4</v>
      </c>
      <c r="N5" s="113">
        <v>3</v>
      </c>
      <c r="O5" s="15">
        <v>1</v>
      </c>
      <c r="P5" s="113">
        <v>2</v>
      </c>
      <c r="Q5" s="113">
        <v>2</v>
      </c>
    </row>
    <row r="6" spans="1:17" s="15" customFormat="1" ht="25.5" customHeight="1">
      <c r="A6" s="9">
        <v>4</v>
      </c>
      <c r="B6" s="12" t="s">
        <v>575</v>
      </c>
      <c r="C6" s="10" t="s">
        <v>35</v>
      </c>
      <c r="D6" s="10" t="s">
        <v>77</v>
      </c>
      <c r="E6" s="12" t="s">
        <v>576</v>
      </c>
      <c r="F6" s="21" t="s">
        <v>570</v>
      </c>
      <c r="G6" s="10" t="s">
        <v>101</v>
      </c>
      <c r="H6" s="22"/>
      <c r="I6" s="5">
        <v>4</v>
      </c>
      <c r="J6" s="5" t="s">
        <v>57</v>
      </c>
      <c r="K6" s="113">
        <f t="shared" si="0"/>
        <v>10</v>
      </c>
      <c r="L6" s="113">
        <v>3</v>
      </c>
      <c r="M6" s="113">
        <v>2</v>
      </c>
      <c r="N6" s="113"/>
      <c r="O6" s="113">
        <v>1</v>
      </c>
      <c r="P6" s="113"/>
      <c r="Q6" s="113">
        <v>4</v>
      </c>
    </row>
    <row r="7" spans="1:17" s="15" customFormat="1" ht="34.5" customHeight="1">
      <c r="A7" s="9">
        <v>5</v>
      </c>
      <c r="B7" s="12" t="s">
        <v>1195</v>
      </c>
      <c r="C7" s="10" t="s">
        <v>35</v>
      </c>
      <c r="D7" s="10" t="s">
        <v>77</v>
      </c>
      <c r="E7" s="12" t="s">
        <v>577</v>
      </c>
      <c r="F7" s="21" t="s">
        <v>570</v>
      </c>
      <c r="G7" s="10" t="s">
        <v>101</v>
      </c>
      <c r="H7" s="22"/>
      <c r="I7" s="3">
        <v>5</v>
      </c>
      <c r="J7" s="5" t="s">
        <v>63</v>
      </c>
      <c r="K7" s="113">
        <f t="shared" si="0"/>
        <v>28</v>
      </c>
      <c r="L7" s="113">
        <v>10</v>
      </c>
      <c r="M7" s="113">
        <v>15</v>
      </c>
      <c r="N7" s="113">
        <v>3</v>
      </c>
      <c r="O7" s="113"/>
      <c r="P7" s="113"/>
      <c r="Q7" s="113"/>
    </row>
    <row r="8" spans="1:17" s="15" customFormat="1" ht="25.5" customHeight="1">
      <c r="A8" s="9">
        <v>6</v>
      </c>
      <c r="B8" s="12" t="s">
        <v>578</v>
      </c>
      <c r="C8" s="10" t="s">
        <v>35</v>
      </c>
      <c r="D8" s="10" t="s">
        <v>77</v>
      </c>
      <c r="E8" s="12" t="s">
        <v>579</v>
      </c>
      <c r="F8" s="21" t="s">
        <v>570</v>
      </c>
      <c r="G8" s="10" t="s">
        <v>101</v>
      </c>
      <c r="H8" s="22"/>
      <c r="I8" s="5">
        <v>6</v>
      </c>
      <c r="J8" s="5" t="s">
        <v>68</v>
      </c>
      <c r="K8" s="113">
        <f t="shared" si="0"/>
        <v>18</v>
      </c>
      <c r="L8" s="113">
        <v>8</v>
      </c>
      <c r="M8" s="113">
        <v>6</v>
      </c>
      <c r="N8" s="113">
        <v>4</v>
      </c>
      <c r="O8" s="113"/>
      <c r="P8" s="113"/>
      <c r="Q8" s="113"/>
    </row>
    <row r="9" spans="1:17" s="15" customFormat="1" ht="25.5" customHeight="1">
      <c r="A9" s="9">
        <v>7</v>
      </c>
      <c r="B9" s="12" t="s">
        <v>580</v>
      </c>
      <c r="C9" s="10" t="s">
        <v>35</v>
      </c>
      <c r="D9" s="10" t="s">
        <v>77</v>
      </c>
      <c r="E9" s="12" t="s">
        <v>581</v>
      </c>
      <c r="F9" s="21" t="s">
        <v>570</v>
      </c>
      <c r="G9" s="10" t="s">
        <v>101</v>
      </c>
      <c r="H9" s="22"/>
      <c r="I9" s="3">
        <v>7</v>
      </c>
      <c r="J9" s="5" t="s">
        <v>74</v>
      </c>
      <c r="K9" s="113">
        <f t="shared" si="0"/>
        <v>8</v>
      </c>
      <c r="L9" s="113">
        <v>5</v>
      </c>
      <c r="M9" s="113">
        <v>3</v>
      </c>
      <c r="N9" s="113"/>
      <c r="O9" s="113"/>
      <c r="P9" s="113"/>
      <c r="Q9" s="113"/>
    </row>
    <row r="10" spans="1:17" s="15" customFormat="1" ht="25.5" customHeight="1">
      <c r="A10" s="9">
        <v>8</v>
      </c>
      <c r="B10" s="12" t="s">
        <v>582</v>
      </c>
      <c r="C10" s="10" t="s">
        <v>35</v>
      </c>
      <c r="D10" s="10" t="s">
        <v>77</v>
      </c>
      <c r="E10" s="12" t="s">
        <v>583</v>
      </c>
      <c r="F10" s="21" t="s">
        <v>570</v>
      </c>
      <c r="G10" s="10" t="s">
        <v>101</v>
      </c>
      <c r="H10" s="22"/>
      <c r="I10" s="5">
        <v>8</v>
      </c>
      <c r="J10" s="5" t="s">
        <v>80</v>
      </c>
      <c r="K10" s="113">
        <f t="shared" si="0"/>
        <v>11</v>
      </c>
      <c r="L10" s="113">
        <v>7</v>
      </c>
      <c r="M10" s="113">
        <v>2</v>
      </c>
      <c r="N10" s="113">
        <v>1</v>
      </c>
      <c r="O10" s="113">
        <v>1</v>
      </c>
      <c r="P10" s="113"/>
      <c r="Q10" s="113"/>
    </row>
    <row r="11" spans="1:17" s="15" customFormat="1" ht="25.5" customHeight="1">
      <c r="A11" s="9">
        <v>9</v>
      </c>
      <c r="B11" s="12" t="s">
        <v>584</v>
      </c>
      <c r="C11" s="10" t="s">
        <v>35</v>
      </c>
      <c r="D11" s="10" t="s">
        <v>77</v>
      </c>
      <c r="E11" s="12" t="s">
        <v>585</v>
      </c>
      <c r="F11" s="21" t="s">
        <v>570</v>
      </c>
      <c r="G11" s="10" t="s">
        <v>101</v>
      </c>
      <c r="H11" s="22"/>
      <c r="I11" s="3">
        <v>9</v>
      </c>
      <c r="J11" s="5" t="s">
        <v>85</v>
      </c>
      <c r="K11" s="113">
        <f t="shared" si="0"/>
        <v>21</v>
      </c>
      <c r="L11" s="113">
        <v>6</v>
      </c>
      <c r="M11" s="113">
        <v>13</v>
      </c>
      <c r="N11" s="113">
        <v>1</v>
      </c>
      <c r="O11" s="113">
        <v>1</v>
      </c>
      <c r="P11" s="113"/>
      <c r="Q11" s="113"/>
    </row>
    <row r="12" spans="1:17" s="15" customFormat="1" ht="25.5" customHeight="1">
      <c r="A12" s="9">
        <v>10</v>
      </c>
      <c r="B12" s="12" t="s">
        <v>586</v>
      </c>
      <c r="C12" s="10" t="s">
        <v>35</v>
      </c>
      <c r="D12" s="10" t="s">
        <v>77</v>
      </c>
      <c r="E12" s="12" t="s">
        <v>587</v>
      </c>
      <c r="F12" s="21" t="s">
        <v>570</v>
      </c>
      <c r="G12" s="10" t="s">
        <v>101</v>
      </c>
      <c r="H12" s="22"/>
      <c r="I12" s="5">
        <v>10</v>
      </c>
      <c r="J12" s="5" t="s">
        <v>90</v>
      </c>
      <c r="K12" s="113">
        <f t="shared" si="0"/>
        <v>1</v>
      </c>
      <c r="L12" s="113">
        <v>1</v>
      </c>
      <c r="M12" s="113"/>
      <c r="N12" s="113"/>
      <c r="O12" s="113"/>
      <c r="P12" s="113"/>
      <c r="Q12" s="113"/>
    </row>
    <row r="13" spans="1:17" s="15" customFormat="1" ht="25.5" customHeight="1">
      <c r="A13" s="9">
        <v>11</v>
      </c>
      <c r="B13" s="12" t="s">
        <v>588</v>
      </c>
      <c r="C13" s="10" t="s">
        <v>35</v>
      </c>
      <c r="D13" s="10" t="s">
        <v>77</v>
      </c>
      <c r="E13" s="12" t="s">
        <v>589</v>
      </c>
      <c r="F13" s="21" t="s">
        <v>570</v>
      </c>
      <c r="G13" s="10" t="s">
        <v>101</v>
      </c>
      <c r="H13" s="22"/>
      <c r="I13" s="3">
        <v>11</v>
      </c>
      <c r="J13" s="5" t="s">
        <v>96</v>
      </c>
      <c r="K13" s="113">
        <f t="shared" si="0"/>
        <v>11</v>
      </c>
      <c r="L13" s="113">
        <v>7</v>
      </c>
      <c r="M13" s="113"/>
      <c r="N13" s="113">
        <v>3</v>
      </c>
      <c r="O13" s="113"/>
      <c r="P13" s="113"/>
      <c r="Q13" s="113">
        <v>1</v>
      </c>
    </row>
    <row r="14" spans="1:17" s="15" customFormat="1" ht="25.5" customHeight="1">
      <c r="A14" s="9">
        <v>12</v>
      </c>
      <c r="B14" s="12" t="s">
        <v>590</v>
      </c>
      <c r="C14" s="10" t="s">
        <v>35</v>
      </c>
      <c r="D14" s="10" t="s">
        <v>77</v>
      </c>
      <c r="E14" s="12" t="s">
        <v>591</v>
      </c>
      <c r="F14" s="21" t="s">
        <v>570</v>
      </c>
      <c r="G14" s="10" t="s">
        <v>101</v>
      </c>
      <c r="H14" s="22"/>
      <c r="I14" s="5">
        <v>12</v>
      </c>
      <c r="J14" s="3" t="s">
        <v>101</v>
      </c>
      <c r="K14" s="113">
        <f t="shared" si="0"/>
        <v>23</v>
      </c>
      <c r="L14" s="113">
        <v>1</v>
      </c>
      <c r="M14" s="113">
        <v>16</v>
      </c>
      <c r="N14" s="113">
        <v>2</v>
      </c>
      <c r="O14" s="113">
        <v>1</v>
      </c>
      <c r="P14" s="113"/>
      <c r="Q14" s="113">
        <v>3</v>
      </c>
    </row>
    <row r="15" spans="1:17" s="15" customFormat="1" ht="25.5" customHeight="1">
      <c r="A15" s="9">
        <v>13</v>
      </c>
      <c r="B15" s="12" t="s">
        <v>592</v>
      </c>
      <c r="C15" s="10" t="s">
        <v>35</v>
      </c>
      <c r="D15" s="10" t="s">
        <v>93</v>
      </c>
      <c r="E15" s="12" t="s">
        <v>593</v>
      </c>
      <c r="F15" s="21" t="s">
        <v>570</v>
      </c>
      <c r="G15" s="10" t="s">
        <v>101</v>
      </c>
      <c r="H15" s="22"/>
      <c r="I15" s="3">
        <v>13</v>
      </c>
      <c r="J15" s="5" t="s">
        <v>105</v>
      </c>
      <c r="K15" s="113">
        <f t="shared" si="0"/>
        <v>20</v>
      </c>
      <c r="L15" s="113">
        <v>8</v>
      </c>
      <c r="M15" s="113">
        <v>2</v>
      </c>
      <c r="N15" s="113">
        <v>9</v>
      </c>
      <c r="O15" s="113"/>
      <c r="P15" s="113"/>
      <c r="Q15" s="113">
        <v>1</v>
      </c>
    </row>
    <row r="16" spans="1:17" s="15" customFormat="1" ht="25.5" customHeight="1">
      <c r="A16" s="9">
        <v>14</v>
      </c>
      <c r="B16" s="12" t="s">
        <v>594</v>
      </c>
      <c r="C16" s="10" t="s">
        <v>35</v>
      </c>
      <c r="D16" s="10" t="s">
        <v>77</v>
      </c>
      <c r="E16" s="12" t="s">
        <v>595</v>
      </c>
      <c r="F16" s="21" t="s">
        <v>570</v>
      </c>
      <c r="G16" s="10" t="s">
        <v>101</v>
      </c>
      <c r="H16" s="22"/>
      <c r="I16" s="5">
        <v>14</v>
      </c>
      <c r="J16" s="5" t="s">
        <v>110</v>
      </c>
      <c r="K16" s="113">
        <f t="shared" si="0"/>
        <v>35</v>
      </c>
      <c r="L16" s="113">
        <v>6</v>
      </c>
      <c r="M16" s="113">
        <v>13</v>
      </c>
      <c r="N16" s="113">
        <v>15</v>
      </c>
      <c r="O16" s="113">
        <v>1</v>
      </c>
      <c r="P16" s="113"/>
      <c r="Q16" s="113"/>
    </row>
    <row r="17" spans="1:17" s="15" customFormat="1" ht="25.5" customHeight="1">
      <c r="A17" s="9">
        <v>15</v>
      </c>
      <c r="B17" s="12" t="s">
        <v>596</v>
      </c>
      <c r="C17" s="10" t="s">
        <v>35</v>
      </c>
      <c r="D17" s="10" t="s">
        <v>77</v>
      </c>
      <c r="E17" s="12" t="s">
        <v>597</v>
      </c>
      <c r="F17" s="21" t="s">
        <v>570</v>
      </c>
      <c r="G17" s="10" t="s">
        <v>101</v>
      </c>
      <c r="H17" s="22"/>
      <c r="I17" s="3">
        <v>15</v>
      </c>
      <c r="J17" s="5" t="s">
        <v>114</v>
      </c>
      <c r="K17" s="113">
        <f t="shared" si="0"/>
        <v>3</v>
      </c>
      <c r="L17" s="113">
        <v>3</v>
      </c>
      <c r="M17" s="113"/>
      <c r="N17" s="113"/>
      <c r="O17" s="113"/>
      <c r="P17" s="113"/>
      <c r="Q17" s="113"/>
    </row>
    <row r="18" spans="1:17" s="15" customFormat="1" ht="25.5" customHeight="1">
      <c r="A18" s="9">
        <v>16</v>
      </c>
      <c r="B18" s="12" t="s">
        <v>598</v>
      </c>
      <c r="C18" s="10" t="s">
        <v>36</v>
      </c>
      <c r="D18" s="10" t="s">
        <v>185</v>
      </c>
      <c r="E18" s="12" t="s">
        <v>599</v>
      </c>
      <c r="F18" s="21" t="s">
        <v>570</v>
      </c>
      <c r="G18" s="10" t="s">
        <v>101</v>
      </c>
      <c r="H18" s="22"/>
      <c r="I18" s="5">
        <v>16</v>
      </c>
      <c r="J18" s="5" t="s">
        <v>119</v>
      </c>
      <c r="K18" s="113">
        <f t="shared" si="0"/>
        <v>12</v>
      </c>
      <c r="L18" s="113">
        <v>6</v>
      </c>
      <c r="M18" s="113">
        <v>2</v>
      </c>
      <c r="N18" s="113">
        <v>3</v>
      </c>
      <c r="O18" s="113">
        <v>1</v>
      </c>
      <c r="P18" s="113"/>
      <c r="Q18" s="113"/>
    </row>
    <row r="19" spans="1:17" s="15" customFormat="1" ht="43.5" customHeight="1">
      <c r="A19" s="9">
        <v>17</v>
      </c>
      <c r="B19" s="12" t="s">
        <v>600</v>
      </c>
      <c r="C19" s="10" t="s">
        <v>36</v>
      </c>
      <c r="D19" s="10" t="s">
        <v>383</v>
      </c>
      <c r="E19" s="12" t="s">
        <v>601</v>
      </c>
      <c r="F19" s="21" t="s">
        <v>570</v>
      </c>
      <c r="G19" s="10" t="s">
        <v>101</v>
      </c>
      <c r="H19" s="22"/>
      <c r="I19" s="3">
        <v>17</v>
      </c>
      <c r="J19" s="5" t="s">
        <v>125</v>
      </c>
      <c r="K19" s="113">
        <f t="shared" si="0"/>
        <v>1</v>
      </c>
      <c r="L19" s="113">
        <v>1</v>
      </c>
      <c r="M19" s="113"/>
      <c r="N19" s="113"/>
      <c r="O19" s="113"/>
      <c r="P19" s="113"/>
      <c r="Q19" s="113"/>
    </row>
    <row r="20" spans="1:17" s="15" customFormat="1" ht="25.5" customHeight="1">
      <c r="A20" s="9">
        <v>18</v>
      </c>
      <c r="B20" s="12" t="s">
        <v>602</v>
      </c>
      <c r="C20" s="10" t="s">
        <v>35</v>
      </c>
      <c r="D20" s="10" t="s">
        <v>603</v>
      </c>
      <c r="E20" s="12" t="s">
        <v>604</v>
      </c>
      <c r="F20" s="21" t="s">
        <v>570</v>
      </c>
      <c r="G20" s="10" t="s">
        <v>101</v>
      </c>
      <c r="H20" s="31"/>
      <c r="I20" s="5">
        <v>18</v>
      </c>
      <c r="J20" s="5" t="s">
        <v>131</v>
      </c>
      <c r="K20" s="113">
        <f t="shared" si="0"/>
        <v>14</v>
      </c>
      <c r="L20" s="113">
        <v>6</v>
      </c>
      <c r="M20" s="113">
        <v>5</v>
      </c>
      <c r="N20" s="113">
        <v>1</v>
      </c>
      <c r="O20" s="113">
        <v>1</v>
      </c>
      <c r="P20" s="113"/>
      <c r="Q20" s="113">
        <v>1</v>
      </c>
    </row>
    <row r="21" spans="1:17" s="15" customFormat="1" ht="25.5" customHeight="1">
      <c r="A21" s="9">
        <v>19</v>
      </c>
      <c r="B21" s="12" t="s">
        <v>605</v>
      </c>
      <c r="C21" s="10" t="s">
        <v>35</v>
      </c>
      <c r="D21" s="10" t="s">
        <v>99</v>
      </c>
      <c r="E21" s="12" t="s">
        <v>606</v>
      </c>
      <c r="F21" s="21" t="s">
        <v>570</v>
      </c>
      <c r="G21" s="10" t="s">
        <v>101</v>
      </c>
      <c r="H21" s="31"/>
      <c r="I21" s="3">
        <v>19</v>
      </c>
      <c r="J21" s="5" t="s">
        <v>136</v>
      </c>
      <c r="K21" s="113">
        <f aca="true" t="shared" si="1" ref="K21:Q21">SUM(K3:K20)</f>
        <v>288</v>
      </c>
      <c r="L21" s="113">
        <f t="shared" si="1"/>
        <v>106</v>
      </c>
      <c r="M21" s="113">
        <f t="shared" si="1"/>
        <v>97</v>
      </c>
      <c r="N21" s="113">
        <f t="shared" si="1"/>
        <v>53</v>
      </c>
      <c r="O21" s="113">
        <f t="shared" si="1"/>
        <v>10</v>
      </c>
      <c r="P21" s="113">
        <f t="shared" si="1"/>
        <v>2</v>
      </c>
      <c r="Q21" s="113">
        <f t="shared" si="1"/>
        <v>20</v>
      </c>
    </row>
    <row r="22" spans="1:8" s="15" customFormat="1" ht="25.5" customHeight="1">
      <c r="A22" s="9">
        <v>20</v>
      </c>
      <c r="B22" s="12" t="s">
        <v>607</v>
      </c>
      <c r="C22" s="10" t="s">
        <v>358</v>
      </c>
      <c r="D22" s="10" t="s">
        <v>608</v>
      </c>
      <c r="E22" s="12" t="s">
        <v>609</v>
      </c>
      <c r="F22" s="21" t="s">
        <v>570</v>
      </c>
      <c r="G22" s="10" t="s">
        <v>101</v>
      </c>
      <c r="H22" s="31"/>
    </row>
    <row r="23" spans="1:17" s="15" customFormat="1" ht="25.5" customHeight="1">
      <c r="A23" s="9">
        <v>21</v>
      </c>
      <c r="B23" s="12" t="s">
        <v>610</v>
      </c>
      <c r="C23" s="10" t="s">
        <v>358</v>
      </c>
      <c r="D23" s="10" t="s">
        <v>611</v>
      </c>
      <c r="E23" s="12" t="s">
        <v>612</v>
      </c>
      <c r="F23" s="21" t="s">
        <v>570</v>
      </c>
      <c r="G23" s="10" t="s">
        <v>101</v>
      </c>
      <c r="H23" s="31"/>
      <c r="I23" s="28"/>
      <c r="J23" s="28"/>
      <c r="K23" s="108"/>
      <c r="L23" s="108"/>
      <c r="M23" s="108"/>
      <c r="N23" s="108"/>
      <c r="O23" s="108"/>
      <c r="P23" s="108"/>
      <c r="Q23" s="108"/>
    </row>
    <row r="24" spans="1:17" s="15" customFormat="1" ht="63" customHeight="1">
      <c r="A24" s="9">
        <v>22</v>
      </c>
      <c r="B24" s="12" t="s">
        <v>613</v>
      </c>
      <c r="C24" s="10" t="s">
        <v>358</v>
      </c>
      <c r="D24" s="10" t="s">
        <v>614</v>
      </c>
      <c r="E24" s="12" t="s">
        <v>615</v>
      </c>
      <c r="F24" s="21" t="s">
        <v>570</v>
      </c>
      <c r="G24" s="10" t="s">
        <v>101</v>
      </c>
      <c r="H24" s="31"/>
      <c r="I24" s="28"/>
      <c r="J24" s="28"/>
      <c r="K24" s="108"/>
      <c r="L24" s="108"/>
      <c r="M24" s="108"/>
      <c r="N24" s="108"/>
      <c r="O24" s="108"/>
      <c r="P24" s="108"/>
      <c r="Q24" s="108"/>
    </row>
    <row r="25" spans="1:17" s="15" customFormat="1" ht="25.5" customHeight="1">
      <c r="A25" s="9">
        <v>23</v>
      </c>
      <c r="B25" s="12" t="s">
        <v>616</v>
      </c>
      <c r="C25" s="10" t="s">
        <v>14</v>
      </c>
      <c r="D25" s="10" t="s">
        <v>617</v>
      </c>
      <c r="E25" s="12" t="s">
        <v>618</v>
      </c>
      <c r="F25" s="21" t="s">
        <v>570</v>
      </c>
      <c r="G25" s="10" t="s">
        <v>101</v>
      </c>
      <c r="H25" s="31"/>
      <c r="I25" s="28"/>
      <c r="J25" s="28"/>
      <c r="K25" s="108"/>
      <c r="L25" s="108"/>
      <c r="M25" s="108"/>
      <c r="N25" s="108"/>
      <c r="O25" s="108"/>
      <c r="P25" s="108"/>
      <c r="Q25" s="108"/>
    </row>
    <row r="26" spans="1:12" s="15" customFormat="1" ht="25.5" customHeight="1">
      <c r="A26" s="9">
        <v>24</v>
      </c>
      <c r="B26" s="12" t="s">
        <v>619</v>
      </c>
      <c r="C26" s="10" t="s">
        <v>358</v>
      </c>
      <c r="D26" s="23" t="s">
        <v>620</v>
      </c>
      <c r="E26" s="12" t="s">
        <v>621</v>
      </c>
      <c r="F26" s="21" t="s">
        <v>570</v>
      </c>
      <c r="G26" s="10" t="s">
        <v>96</v>
      </c>
      <c r="H26" s="32"/>
      <c r="I26" s="105"/>
      <c r="J26" s="105"/>
      <c r="K26" s="106"/>
      <c r="L26" s="108"/>
    </row>
    <row r="27" spans="1:12" s="15" customFormat="1" ht="25.5" customHeight="1">
      <c r="A27" s="9">
        <v>25</v>
      </c>
      <c r="B27" s="24" t="s">
        <v>622</v>
      </c>
      <c r="C27" s="17" t="s">
        <v>14</v>
      </c>
      <c r="D27" s="17" t="s">
        <v>129</v>
      </c>
      <c r="E27" s="24" t="s">
        <v>623</v>
      </c>
      <c r="F27" s="25" t="s">
        <v>570</v>
      </c>
      <c r="G27" s="10" t="s">
        <v>96</v>
      </c>
      <c r="H27" s="32"/>
      <c r="I27" s="103"/>
      <c r="J27" s="107"/>
      <c r="K27" s="104"/>
      <c r="L27" s="108"/>
    </row>
    <row r="28" spans="1:12" s="15" customFormat="1" ht="25.5" customHeight="1">
      <c r="A28" s="9">
        <v>26</v>
      </c>
      <c r="B28" s="24" t="s">
        <v>624</v>
      </c>
      <c r="C28" s="17" t="s">
        <v>14</v>
      </c>
      <c r="D28" s="17" t="s">
        <v>129</v>
      </c>
      <c r="E28" s="24" t="s">
        <v>625</v>
      </c>
      <c r="F28" s="25" t="s">
        <v>570</v>
      </c>
      <c r="G28" s="10" t="s">
        <v>96</v>
      </c>
      <c r="H28" s="32"/>
      <c r="I28" s="104"/>
      <c r="J28" s="104"/>
      <c r="K28" s="108"/>
      <c r="L28" s="108"/>
    </row>
    <row r="29" spans="1:12" s="15" customFormat="1" ht="25.5" customHeight="1">
      <c r="A29" s="9">
        <v>27</v>
      </c>
      <c r="B29" s="12" t="s">
        <v>626</v>
      </c>
      <c r="C29" s="10" t="s">
        <v>14</v>
      </c>
      <c r="D29" s="10" t="s">
        <v>129</v>
      </c>
      <c r="E29" s="12" t="s">
        <v>627</v>
      </c>
      <c r="F29" s="21" t="s">
        <v>570</v>
      </c>
      <c r="G29" s="10" t="s">
        <v>96</v>
      </c>
      <c r="H29" s="32"/>
      <c r="I29" s="103"/>
      <c r="J29" s="104"/>
      <c r="K29" s="104"/>
      <c r="L29" s="108"/>
    </row>
    <row r="30" spans="1:12" s="15" customFormat="1" ht="25.5" customHeight="1">
      <c r="A30" s="9">
        <v>28</v>
      </c>
      <c r="B30" s="12" t="s">
        <v>628</v>
      </c>
      <c r="C30" s="10" t="s">
        <v>14</v>
      </c>
      <c r="D30" s="10" t="s">
        <v>129</v>
      </c>
      <c r="E30" s="12" t="s">
        <v>629</v>
      </c>
      <c r="F30" s="21" t="s">
        <v>570</v>
      </c>
      <c r="G30" s="10" t="s">
        <v>96</v>
      </c>
      <c r="H30" s="32"/>
      <c r="I30" s="104"/>
      <c r="J30" s="104"/>
      <c r="K30" s="107"/>
      <c r="L30" s="108"/>
    </row>
    <row r="31" spans="1:12" s="15" customFormat="1" ht="25.5" customHeight="1">
      <c r="A31" s="9">
        <v>29</v>
      </c>
      <c r="B31" s="12" t="s">
        <v>630</v>
      </c>
      <c r="C31" s="10" t="s">
        <v>14</v>
      </c>
      <c r="D31" s="10" t="s">
        <v>340</v>
      </c>
      <c r="E31" s="12" t="s">
        <v>631</v>
      </c>
      <c r="F31" s="21" t="s">
        <v>570</v>
      </c>
      <c r="G31" s="10" t="s">
        <v>96</v>
      </c>
      <c r="H31" s="32"/>
      <c r="I31" s="103"/>
      <c r="J31" s="108"/>
      <c r="K31" s="108"/>
      <c r="L31" s="108"/>
    </row>
    <row r="32" spans="1:12" s="15" customFormat="1" ht="25.5" customHeight="1">
      <c r="A32" s="9">
        <v>30</v>
      </c>
      <c r="B32" s="12" t="s">
        <v>632</v>
      </c>
      <c r="C32" s="10" t="s">
        <v>14</v>
      </c>
      <c r="D32" s="10" t="s">
        <v>633</v>
      </c>
      <c r="E32" s="12" t="s">
        <v>634</v>
      </c>
      <c r="F32" s="21" t="s">
        <v>570</v>
      </c>
      <c r="G32" s="10" t="s">
        <v>96</v>
      </c>
      <c r="H32" s="32"/>
      <c r="I32" s="104"/>
      <c r="J32" s="107"/>
      <c r="K32" s="107"/>
      <c r="L32" s="108"/>
    </row>
    <row r="33" spans="1:12" s="15" customFormat="1" ht="25.5" customHeight="1">
      <c r="A33" s="9">
        <v>31</v>
      </c>
      <c r="B33" s="12" t="s">
        <v>635</v>
      </c>
      <c r="C33" s="10" t="s">
        <v>14</v>
      </c>
      <c r="D33" s="10" t="s">
        <v>526</v>
      </c>
      <c r="E33" s="12" t="s">
        <v>636</v>
      </c>
      <c r="F33" s="21" t="s">
        <v>570</v>
      </c>
      <c r="G33" s="10" t="s">
        <v>96</v>
      </c>
      <c r="H33" s="32"/>
      <c r="I33" s="103"/>
      <c r="J33" s="107"/>
      <c r="K33" s="108"/>
      <c r="L33" s="108"/>
    </row>
    <row r="34" spans="1:12" s="15" customFormat="1" ht="25.5" customHeight="1">
      <c r="A34" s="9">
        <v>32</v>
      </c>
      <c r="B34" s="12" t="s">
        <v>637</v>
      </c>
      <c r="C34" s="10" t="s">
        <v>36</v>
      </c>
      <c r="D34" s="10" t="s">
        <v>250</v>
      </c>
      <c r="E34" s="12" t="s">
        <v>638</v>
      </c>
      <c r="F34" s="21" t="s">
        <v>570</v>
      </c>
      <c r="G34" s="10" t="s">
        <v>96</v>
      </c>
      <c r="H34" s="32"/>
      <c r="I34" s="104"/>
      <c r="J34" s="107"/>
      <c r="K34" s="108"/>
      <c r="L34" s="108"/>
    </row>
    <row r="35" spans="1:12" s="15" customFormat="1" ht="35.25" customHeight="1">
      <c r="A35" s="9">
        <v>33</v>
      </c>
      <c r="B35" s="12" t="s">
        <v>1196</v>
      </c>
      <c r="C35" s="10" t="s">
        <v>36</v>
      </c>
      <c r="D35" s="10" t="s">
        <v>250</v>
      </c>
      <c r="E35" s="12" t="s">
        <v>639</v>
      </c>
      <c r="F35" s="21" t="s">
        <v>570</v>
      </c>
      <c r="G35" s="10" t="s">
        <v>96</v>
      </c>
      <c r="H35" s="32"/>
      <c r="I35" s="103"/>
      <c r="J35" s="107"/>
      <c r="K35" s="108"/>
      <c r="L35" s="108"/>
    </row>
    <row r="36" spans="1:12" s="15" customFormat="1" ht="35.25" customHeight="1">
      <c r="A36" s="9">
        <v>34</v>
      </c>
      <c r="B36" s="12" t="s">
        <v>1197</v>
      </c>
      <c r="C36" s="10" t="s">
        <v>36</v>
      </c>
      <c r="D36" s="10" t="s">
        <v>250</v>
      </c>
      <c r="E36" s="12" t="s">
        <v>640</v>
      </c>
      <c r="F36" s="21" t="s">
        <v>570</v>
      </c>
      <c r="G36" s="10" t="s">
        <v>96</v>
      </c>
      <c r="H36" s="32"/>
      <c r="I36" s="104"/>
      <c r="J36" s="107"/>
      <c r="K36" s="108"/>
      <c r="L36" s="108"/>
    </row>
    <row r="37" spans="1:12" s="15" customFormat="1" ht="25.5" customHeight="1">
      <c r="A37" s="9">
        <v>35</v>
      </c>
      <c r="B37" s="12" t="s">
        <v>641</v>
      </c>
      <c r="C37" s="10" t="s">
        <v>35</v>
      </c>
      <c r="D37" s="10" t="s">
        <v>77</v>
      </c>
      <c r="E37" s="12" t="s">
        <v>642</v>
      </c>
      <c r="F37" s="21" t="s">
        <v>570</v>
      </c>
      <c r="G37" s="10" t="s">
        <v>105</v>
      </c>
      <c r="H37" s="32"/>
      <c r="I37" s="103"/>
      <c r="J37" s="107"/>
      <c r="K37" s="108"/>
      <c r="L37" s="108"/>
    </row>
    <row r="38" spans="1:12" s="15" customFormat="1" ht="25.5" customHeight="1">
      <c r="A38" s="9">
        <v>36</v>
      </c>
      <c r="B38" s="12" t="s">
        <v>643</v>
      </c>
      <c r="C38" s="10" t="s">
        <v>35</v>
      </c>
      <c r="D38" s="10" t="s">
        <v>77</v>
      </c>
      <c r="E38" s="12" t="s">
        <v>644</v>
      </c>
      <c r="F38" s="21" t="s">
        <v>570</v>
      </c>
      <c r="G38" s="10" t="s">
        <v>105</v>
      </c>
      <c r="H38" s="32"/>
      <c r="I38" s="104"/>
      <c r="J38" s="114"/>
      <c r="K38" s="114"/>
      <c r="L38" s="108"/>
    </row>
    <row r="39" spans="1:12" s="15" customFormat="1" ht="25.5" customHeight="1">
      <c r="A39" s="9">
        <v>37</v>
      </c>
      <c r="B39" s="12" t="s">
        <v>645</v>
      </c>
      <c r="C39" s="10" t="s">
        <v>14</v>
      </c>
      <c r="D39" s="10" t="s">
        <v>129</v>
      </c>
      <c r="E39" s="12" t="s">
        <v>646</v>
      </c>
      <c r="F39" s="21" t="s">
        <v>570</v>
      </c>
      <c r="G39" s="10" t="s">
        <v>105</v>
      </c>
      <c r="H39" s="32"/>
      <c r="I39" s="108"/>
      <c r="J39" s="114"/>
      <c r="K39" s="114"/>
      <c r="L39" s="108"/>
    </row>
    <row r="40" spans="1:18" s="15" customFormat="1" ht="25.5" customHeight="1">
      <c r="A40" s="9">
        <v>38</v>
      </c>
      <c r="B40" s="16" t="s">
        <v>647</v>
      </c>
      <c r="C40" s="10" t="s">
        <v>14</v>
      </c>
      <c r="D40" s="10" t="s">
        <v>129</v>
      </c>
      <c r="E40" s="12" t="s">
        <v>648</v>
      </c>
      <c r="F40" s="21" t="s">
        <v>570</v>
      </c>
      <c r="G40" s="10" t="s">
        <v>105</v>
      </c>
      <c r="H40" s="32"/>
      <c r="I40" s="22"/>
      <c r="J40" s="22"/>
      <c r="K40" s="22"/>
      <c r="L40" s="22"/>
      <c r="M40" s="22"/>
      <c r="N40" s="22"/>
      <c r="O40" s="22"/>
      <c r="P40" s="22"/>
      <c r="Q40" s="22"/>
      <c r="R40" s="22"/>
    </row>
    <row r="41" spans="1:18" s="15" customFormat="1" ht="25.5" customHeight="1">
      <c r="A41" s="9">
        <v>39</v>
      </c>
      <c r="B41" s="12" t="s">
        <v>649</v>
      </c>
      <c r="C41" s="10" t="s">
        <v>14</v>
      </c>
      <c r="D41" s="10" t="s">
        <v>650</v>
      </c>
      <c r="E41" s="12" t="s">
        <v>651</v>
      </c>
      <c r="F41" s="21" t="s">
        <v>570</v>
      </c>
      <c r="G41" s="10" t="s">
        <v>105</v>
      </c>
      <c r="H41" s="32"/>
      <c r="I41" s="22"/>
      <c r="J41" s="22"/>
      <c r="K41" s="22"/>
      <c r="L41" s="22"/>
      <c r="M41" s="22"/>
      <c r="N41" s="22"/>
      <c r="O41" s="22"/>
      <c r="P41" s="22"/>
      <c r="Q41" s="22"/>
      <c r="R41" s="22"/>
    </row>
    <row r="42" spans="1:18" s="15" customFormat="1" ht="25.5" customHeight="1">
      <c r="A42" s="9">
        <v>40</v>
      </c>
      <c r="B42" s="115" t="s">
        <v>652</v>
      </c>
      <c r="C42" s="3" t="s">
        <v>14</v>
      </c>
      <c r="D42" s="3" t="s">
        <v>129</v>
      </c>
      <c r="E42" s="115" t="s">
        <v>653</v>
      </c>
      <c r="F42" s="116" t="s">
        <v>570</v>
      </c>
      <c r="G42" s="10" t="s">
        <v>105</v>
      </c>
      <c r="H42" s="32"/>
      <c r="I42" s="22"/>
      <c r="J42" s="22"/>
      <c r="K42" s="22"/>
      <c r="L42" s="22"/>
      <c r="M42" s="22"/>
      <c r="N42" s="22"/>
      <c r="O42" s="22"/>
      <c r="P42" s="22"/>
      <c r="Q42" s="22"/>
      <c r="R42" s="22"/>
    </row>
    <row r="43" spans="1:18" s="15" customFormat="1" ht="25.5" customHeight="1">
      <c r="A43" s="9">
        <v>41</v>
      </c>
      <c r="B43" s="12" t="s">
        <v>654</v>
      </c>
      <c r="C43" s="10" t="s">
        <v>14</v>
      </c>
      <c r="D43" s="10" t="s">
        <v>129</v>
      </c>
      <c r="E43" s="12" t="s">
        <v>655</v>
      </c>
      <c r="F43" s="21" t="s">
        <v>570</v>
      </c>
      <c r="G43" s="10" t="s">
        <v>105</v>
      </c>
      <c r="H43" s="32"/>
      <c r="I43" s="22"/>
      <c r="J43" s="22"/>
      <c r="K43" s="22"/>
      <c r="L43" s="22"/>
      <c r="M43" s="22"/>
      <c r="N43" s="22"/>
      <c r="O43" s="22"/>
      <c r="P43" s="22"/>
      <c r="Q43" s="22"/>
      <c r="R43" s="22"/>
    </row>
    <row r="44" spans="1:18" s="15" customFormat="1" ht="30.75" customHeight="1">
      <c r="A44" s="9">
        <v>42</v>
      </c>
      <c r="B44" s="12" t="s">
        <v>1198</v>
      </c>
      <c r="C44" s="10" t="s">
        <v>14</v>
      </c>
      <c r="D44" s="10" t="s">
        <v>99</v>
      </c>
      <c r="E44" s="12" t="s">
        <v>656</v>
      </c>
      <c r="F44" s="21" t="s">
        <v>570</v>
      </c>
      <c r="G44" s="10" t="s">
        <v>105</v>
      </c>
      <c r="H44" s="32"/>
      <c r="I44" s="22"/>
      <c r="J44" s="22"/>
      <c r="K44" s="22"/>
      <c r="L44" s="22"/>
      <c r="M44" s="22"/>
      <c r="N44" s="22"/>
      <c r="O44" s="22"/>
      <c r="P44" s="22"/>
      <c r="Q44" s="22"/>
      <c r="R44" s="22"/>
    </row>
    <row r="45" spans="1:18" s="15" customFormat="1" ht="25.5" customHeight="1">
      <c r="A45" s="9">
        <v>43</v>
      </c>
      <c r="B45" s="12" t="s">
        <v>657</v>
      </c>
      <c r="C45" s="10" t="s">
        <v>14</v>
      </c>
      <c r="D45" s="10" t="s">
        <v>77</v>
      </c>
      <c r="E45" s="12" t="s">
        <v>658</v>
      </c>
      <c r="F45" s="21" t="s">
        <v>570</v>
      </c>
      <c r="G45" s="10" t="s">
        <v>105</v>
      </c>
      <c r="H45" s="32"/>
      <c r="I45" s="22"/>
      <c r="J45" s="22"/>
      <c r="K45" s="22"/>
      <c r="L45" s="22"/>
      <c r="M45" s="22"/>
      <c r="N45" s="22"/>
      <c r="O45" s="22"/>
      <c r="P45" s="22"/>
      <c r="Q45" s="22"/>
      <c r="R45" s="22"/>
    </row>
    <row r="46" spans="1:18" s="15" customFormat="1" ht="37.5" customHeight="1">
      <c r="A46" s="9">
        <v>44</v>
      </c>
      <c r="B46" s="24" t="s">
        <v>1199</v>
      </c>
      <c r="C46" s="17" t="s">
        <v>14</v>
      </c>
      <c r="D46" s="17" t="s">
        <v>659</v>
      </c>
      <c r="E46" s="24" t="s">
        <v>660</v>
      </c>
      <c r="F46" s="25" t="s">
        <v>570</v>
      </c>
      <c r="G46" s="10" t="s">
        <v>105</v>
      </c>
      <c r="H46" s="32"/>
      <c r="I46" s="22"/>
      <c r="J46" s="22"/>
      <c r="K46" s="22"/>
      <c r="L46" s="22"/>
      <c r="M46" s="22"/>
      <c r="N46" s="22"/>
      <c r="O46" s="22"/>
      <c r="P46" s="22"/>
      <c r="Q46" s="22"/>
      <c r="R46" s="22"/>
    </row>
    <row r="47" spans="1:18" s="15" customFormat="1" ht="25.5" customHeight="1">
      <c r="A47" s="9">
        <v>45</v>
      </c>
      <c r="B47" s="16" t="s">
        <v>661</v>
      </c>
      <c r="C47" s="10" t="s">
        <v>36</v>
      </c>
      <c r="D47" s="10" t="s">
        <v>250</v>
      </c>
      <c r="E47" s="12" t="s">
        <v>662</v>
      </c>
      <c r="F47" s="21" t="s">
        <v>570</v>
      </c>
      <c r="G47" s="10" t="s">
        <v>105</v>
      </c>
      <c r="H47" s="32"/>
      <c r="I47" s="32"/>
      <c r="J47" s="22"/>
      <c r="K47" s="22"/>
      <c r="L47" s="22"/>
      <c r="M47" s="22"/>
      <c r="N47" s="22"/>
      <c r="O47" s="22"/>
      <c r="P47" s="22"/>
      <c r="Q47" s="22"/>
      <c r="R47" s="22"/>
    </row>
    <row r="48" spans="1:18" s="15" customFormat="1" ht="25.5" customHeight="1">
      <c r="A48" s="9">
        <v>46</v>
      </c>
      <c r="B48" s="12" t="s">
        <v>1200</v>
      </c>
      <c r="C48" s="10" t="s">
        <v>36</v>
      </c>
      <c r="D48" s="10" t="s">
        <v>203</v>
      </c>
      <c r="E48" s="12" t="s">
        <v>663</v>
      </c>
      <c r="F48" s="21" t="s">
        <v>570</v>
      </c>
      <c r="G48" s="10" t="s">
        <v>105</v>
      </c>
      <c r="H48" s="32"/>
      <c r="I48" s="32"/>
      <c r="J48" s="22"/>
      <c r="K48" s="22"/>
      <c r="L48" s="22"/>
      <c r="M48" s="22"/>
      <c r="N48" s="22"/>
      <c r="O48" s="22"/>
      <c r="P48" s="22"/>
      <c r="Q48" s="22"/>
      <c r="R48" s="22"/>
    </row>
    <row r="49" spans="1:18" s="15" customFormat="1" ht="25.5" customHeight="1">
      <c r="A49" s="9">
        <v>47</v>
      </c>
      <c r="B49" s="12" t="s">
        <v>1201</v>
      </c>
      <c r="C49" s="10" t="s">
        <v>36</v>
      </c>
      <c r="D49" s="10" t="s">
        <v>203</v>
      </c>
      <c r="E49" s="12" t="s">
        <v>664</v>
      </c>
      <c r="F49" s="21" t="s">
        <v>570</v>
      </c>
      <c r="G49" s="10" t="s">
        <v>105</v>
      </c>
      <c r="H49" s="32"/>
      <c r="I49" s="32"/>
      <c r="J49" s="22"/>
      <c r="K49" s="22"/>
      <c r="L49" s="22"/>
      <c r="M49" s="22"/>
      <c r="N49" s="22"/>
      <c r="O49" s="22"/>
      <c r="P49" s="22"/>
      <c r="Q49" s="22"/>
      <c r="R49" s="22"/>
    </row>
    <row r="50" spans="1:18" s="15" customFormat="1" ht="33" customHeight="1">
      <c r="A50" s="9">
        <v>48</v>
      </c>
      <c r="B50" s="12" t="s">
        <v>1202</v>
      </c>
      <c r="C50" s="10" t="s">
        <v>36</v>
      </c>
      <c r="D50" s="10" t="s">
        <v>203</v>
      </c>
      <c r="E50" s="12" t="s">
        <v>665</v>
      </c>
      <c r="F50" s="21" t="s">
        <v>570</v>
      </c>
      <c r="G50" s="10" t="s">
        <v>105</v>
      </c>
      <c r="H50" s="32"/>
      <c r="I50" s="32"/>
      <c r="J50" s="22"/>
      <c r="K50" s="22"/>
      <c r="L50" s="22"/>
      <c r="M50" s="22"/>
      <c r="N50" s="22"/>
      <c r="O50" s="22"/>
      <c r="P50" s="22"/>
      <c r="Q50" s="22"/>
      <c r="R50" s="22"/>
    </row>
    <row r="51" spans="1:18" s="15" customFormat="1" ht="25.5" customHeight="1">
      <c r="A51" s="9">
        <v>49</v>
      </c>
      <c r="B51" s="12" t="s">
        <v>1203</v>
      </c>
      <c r="C51" s="10" t="s">
        <v>36</v>
      </c>
      <c r="D51" s="10" t="s">
        <v>666</v>
      </c>
      <c r="E51" s="12" t="s">
        <v>667</v>
      </c>
      <c r="F51" s="21" t="s">
        <v>570</v>
      </c>
      <c r="G51" s="10" t="s">
        <v>105</v>
      </c>
      <c r="H51" s="32"/>
      <c r="I51" s="32"/>
      <c r="J51" s="22"/>
      <c r="K51" s="22"/>
      <c r="L51" s="22"/>
      <c r="M51" s="22"/>
      <c r="N51" s="22"/>
      <c r="O51" s="22"/>
      <c r="P51" s="22"/>
      <c r="Q51" s="22"/>
      <c r="R51" s="22"/>
    </row>
    <row r="52" spans="1:18" s="15" customFormat="1" ht="25.5" customHeight="1">
      <c r="A52" s="9">
        <v>50</v>
      </c>
      <c r="B52" s="12" t="s">
        <v>1204</v>
      </c>
      <c r="C52" s="10" t="s">
        <v>36</v>
      </c>
      <c r="D52" s="10" t="s">
        <v>250</v>
      </c>
      <c r="E52" s="12" t="s">
        <v>668</v>
      </c>
      <c r="F52" s="21" t="s">
        <v>570</v>
      </c>
      <c r="G52" s="10" t="s">
        <v>105</v>
      </c>
      <c r="H52" s="32"/>
      <c r="I52" s="32"/>
      <c r="J52" s="22"/>
      <c r="K52" s="22"/>
      <c r="L52" s="22"/>
      <c r="M52" s="22"/>
      <c r="N52" s="22"/>
      <c r="O52" s="22"/>
      <c r="P52" s="22"/>
      <c r="Q52" s="22"/>
      <c r="R52" s="22"/>
    </row>
    <row r="53" spans="1:18" s="15" customFormat="1" ht="25.5" customHeight="1">
      <c r="A53" s="9">
        <v>51</v>
      </c>
      <c r="B53" s="12" t="s">
        <v>669</v>
      </c>
      <c r="C53" s="10" t="s">
        <v>36</v>
      </c>
      <c r="D53" s="10" t="s">
        <v>526</v>
      </c>
      <c r="E53" s="12" t="s">
        <v>667</v>
      </c>
      <c r="F53" s="21" t="s">
        <v>570</v>
      </c>
      <c r="G53" s="10" t="s">
        <v>105</v>
      </c>
      <c r="H53" s="32"/>
      <c r="I53" s="32"/>
      <c r="J53" s="22"/>
      <c r="K53" s="22"/>
      <c r="L53" s="22"/>
      <c r="M53" s="22"/>
      <c r="N53" s="22"/>
      <c r="O53" s="22"/>
      <c r="P53" s="22"/>
      <c r="Q53" s="22"/>
      <c r="R53" s="22"/>
    </row>
    <row r="54" spans="1:18" s="15" customFormat="1" ht="31.5" customHeight="1">
      <c r="A54" s="9">
        <v>52</v>
      </c>
      <c r="B54" s="12" t="s">
        <v>1205</v>
      </c>
      <c r="C54" s="10" t="s">
        <v>36</v>
      </c>
      <c r="D54" s="10" t="s">
        <v>670</v>
      </c>
      <c r="E54" s="12" t="s">
        <v>671</v>
      </c>
      <c r="F54" s="21" t="s">
        <v>570</v>
      </c>
      <c r="G54" s="10" t="s">
        <v>105</v>
      </c>
      <c r="H54" s="32"/>
      <c r="I54" s="32"/>
      <c r="J54" s="22"/>
      <c r="K54" s="22"/>
      <c r="L54" s="22"/>
      <c r="M54" s="22"/>
      <c r="N54" s="22"/>
      <c r="O54" s="22"/>
      <c r="P54" s="22"/>
      <c r="Q54" s="22"/>
      <c r="R54" s="22"/>
    </row>
    <row r="55" spans="1:18" s="15" customFormat="1" ht="48" customHeight="1">
      <c r="A55" s="9">
        <v>53</v>
      </c>
      <c r="B55" s="24" t="s">
        <v>1206</v>
      </c>
      <c r="C55" s="10" t="s">
        <v>36</v>
      </c>
      <c r="D55" s="17" t="s">
        <v>670</v>
      </c>
      <c r="E55" s="24" t="s">
        <v>672</v>
      </c>
      <c r="F55" s="25" t="s">
        <v>570</v>
      </c>
      <c r="G55" s="10" t="s">
        <v>105</v>
      </c>
      <c r="H55" s="32"/>
      <c r="I55" s="32"/>
      <c r="J55" s="22"/>
      <c r="K55" s="22"/>
      <c r="L55" s="22"/>
      <c r="M55" s="22"/>
      <c r="N55" s="22"/>
      <c r="O55" s="22"/>
      <c r="P55" s="22"/>
      <c r="Q55" s="22"/>
      <c r="R55" s="22"/>
    </row>
    <row r="56" spans="1:18" s="15" customFormat="1" ht="25.5" customHeight="1">
      <c r="A56" s="9">
        <v>54</v>
      </c>
      <c r="B56" s="12" t="s">
        <v>673</v>
      </c>
      <c r="C56" s="12" t="s">
        <v>358</v>
      </c>
      <c r="D56" s="10" t="s">
        <v>674</v>
      </c>
      <c r="E56" s="12" t="s">
        <v>675</v>
      </c>
      <c r="F56" s="25" t="s">
        <v>570</v>
      </c>
      <c r="G56" s="10" t="s">
        <v>105</v>
      </c>
      <c r="H56" s="31"/>
      <c r="I56" s="32"/>
      <c r="J56" s="22"/>
      <c r="K56" s="22"/>
      <c r="L56" s="22"/>
      <c r="M56" s="22"/>
      <c r="N56" s="22"/>
      <c r="O56" s="22"/>
      <c r="P56" s="22"/>
      <c r="Q56" s="22"/>
      <c r="R56" s="22"/>
    </row>
    <row r="57" spans="1:18" s="15" customFormat="1" ht="25.5" customHeight="1">
      <c r="A57" s="9">
        <v>55</v>
      </c>
      <c r="B57" s="12" t="s">
        <v>676</v>
      </c>
      <c r="C57" s="10" t="s">
        <v>14</v>
      </c>
      <c r="D57" s="10" t="s">
        <v>66</v>
      </c>
      <c r="E57" s="12" t="s">
        <v>677</v>
      </c>
      <c r="F57" s="21" t="s">
        <v>570</v>
      </c>
      <c r="G57" s="10" t="s">
        <v>90</v>
      </c>
      <c r="H57" s="32"/>
      <c r="I57" s="32"/>
      <c r="J57" s="22"/>
      <c r="K57" s="22"/>
      <c r="L57" s="22"/>
      <c r="M57" s="22"/>
      <c r="N57" s="22"/>
      <c r="O57" s="22"/>
      <c r="P57" s="22"/>
      <c r="Q57" s="22"/>
      <c r="R57" s="22"/>
    </row>
    <row r="58" spans="1:18" s="15" customFormat="1" ht="25.5" customHeight="1">
      <c r="A58" s="9">
        <v>56</v>
      </c>
      <c r="B58" s="12" t="s">
        <v>678</v>
      </c>
      <c r="C58" s="10" t="s">
        <v>14</v>
      </c>
      <c r="D58" s="10" t="s">
        <v>66</v>
      </c>
      <c r="E58" s="12" t="s">
        <v>679</v>
      </c>
      <c r="F58" s="21" t="s">
        <v>570</v>
      </c>
      <c r="G58" s="10" t="s">
        <v>114</v>
      </c>
      <c r="H58" s="32"/>
      <c r="I58" s="32"/>
      <c r="J58" s="22"/>
      <c r="K58" s="22"/>
      <c r="L58" s="22"/>
      <c r="M58" s="22"/>
      <c r="N58" s="22"/>
      <c r="O58" s="22"/>
      <c r="P58" s="22"/>
      <c r="Q58" s="22"/>
      <c r="R58" s="22"/>
    </row>
    <row r="59" spans="1:18" s="15" customFormat="1" ht="25.5" customHeight="1">
      <c r="A59" s="9">
        <v>57</v>
      </c>
      <c r="B59" s="12" t="s">
        <v>680</v>
      </c>
      <c r="C59" s="10" t="s">
        <v>14</v>
      </c>
      <c r="D59" s="10" t="s">
        <v>681</v>
      </c>
      <c r="E59" s="12" t="s">
        <v>682</v>
      </c>
      <c r="F59" s="21" t="s">
        <v>570</v>
      </c>
      <c r="G59" s="10" t="s">
        <v>114</v>
      </c>
      <c r="H59" s="32"/>
      <c r="I59" s="32"/>
      <c r="J59" s="22"/>
      <c r="K59" s="22"/>
      <c r="L59" s="22"/>
      <c r="M59" s="22"/>
      <c r="N59" s="22"/>
      <c r="O59" s="22"/>
      <c r="P59" s="22"/>
      <c r="Q59" s="22"/>
      <c r="R59" s="22"/>
    </row>
    <row r="60" spans="1:18" s="15" customFormat="1" ht="25.5" customHeight="1">
      <c r="A60" s="9">
        <v>58</v>
      </c>
      <c r="B60" s="12" t="s">
        <v>683</v>
      </c>
      <c r="C60" s="10" t="s">
        <v>14</v>
      </c>
      <c r="D60" s="10" t="s">
        <v>684</v>
      </c>
      <c r="E60" s="12" t="s">
        <v>685</v>
      </c>
      <c r="F60" s="21" t="s">
        <v>570</v>
      </c>
      <c r="G60" s="10" t="s">
        <v>114</v>
      </c>
      <c r="H60" s="32"/>
      <c r="I60" s="32"/>
      <c r="J60" s="22"/>
      <c r="K60" s="22"/>
      <c r="L60" s="22"/>
      <c r="M60" s="22"/>
      <c r="N60" s="22"/>
      <c r="O60" s="22"/>
      <c r="P60" s="22"/>
      <c r="Q60" s="22"/>
      <c r="R60" s="22"/>
    </row>
    <row r="61" spans="1:18" s="15" customFormat="1" ht="33.75" customHeight="1">
      <c r="A61" s="9">
        <v>59</v>
      </c>
      <c r="B61" s="12" t="s">
        <v>686</v>
      </c>
      <c r="C61" s="10" t="s">
        <v>35</v>
      </c>
      <c r="D61" s="10" t="s">
        <v>35</v>
      </c>
      <c r="E61" s="12" t="s">
        <v>687</v>
      </c>
      <c r="F61" s="21" t="s">
        <v>570</v>
      </c>
      <c r="G61" s="113" t="s">
        <v>119</v>
      </c>
      <c r="H61" s="32"/>
      <c r="I61" s="32"/>
      <c r="J61" s="22"/>
      <c r="K61" s="22"/>
      <c r="L61" s="22"/>
      <c r="M61" s="22"/>
      <c r="N61" s="22"/>
      <c r="O61" s="22"/>
      <c r="P61" s="22"/>
      <c r="Q61" s="22"/>
      <c r="R61" s="22"/>
    </row>
    <row r="62" spans="1:18" s="15" customFormat="1" ht="25.5" customHeight="1">
      <c r="A62" s="9">
        <v>60</v>
      </c>
      <c r="B62" s="12" t="s">
        <v>688</v>
      </c>
      <c r="C62" s="10" t="s">
        <v>14</v>
      </c>
      <c r="D62" s="10" t="s">
        <v>129</v>
      </c>
      <c r="E62" s="12" t="s">
        <v>689</v>
      </c>
      <c r="F62" s="21" t="s">
        <v>570</v>
      </c>
      <c r="G62" s="113" t="s">
        <v>119</v>
      </c>
      <c r="H62" s="32"/>
      <c r="I62" s="32"/>
      <c r="J62" s="22"/>
      <c r="K62" s="22"/>
      <c r="L62" s="22"/>
      <c r="M62" s="22"/>
      <c r="N62" s="22"/>
      <c r="O62" s="22"/>
      <c r="P62" s="22"/>
      <c r="Q62" s="22"/>
      <c r="R62" s="22"/>
    </row>
    <row r="63" spans="1:18" s="15" customFormat="1" ht="31.5" customHeight="1">
      <c r="A63" s="9">
        <v>61</v>
      </c>
      <c r="B63" s="12" t="s">
        <v>690</v>
      </c>
      <c r="C63" s="10" t="s">
        <v>14</v>
      </c>
      <c r="D63" s="10" t="s">
        <v>538</v>
      </c>
      <c r="E63" s="12" t="s">
        <v>691</v>
      </c>
      <c r="F63" s="21" t="s">
        <v>570</v>
      </c>
      <c r="G63" s="113" t="s">
        <v>119</v>
      </c>
      <c r="H63" s="32"/>
      <c r="I63" s="32"/>
      <c r="J63" s="22"/>
      <c r="K63" s="22"/>
      <c r="L63" s="22"/>
      <c r="M63" s="22"/>
      <c r="N63" s="22"/>
      <c r="O63" s="22"/>
      <c r="P63" s="22"/>
      <c r="Q63" s="22"/>
      <c r="R63" s="22"/>
    </row>
    <row r="64" spans="1:18" s="15" customFormat="1" ht="25.5" customHeight="1">
      <c r="A64" s="9">
        <v>62</v>
      </c>
      <c r="B64" s="12" t="s">
        <v>692</v>
      </c>
      <c r="C64" s="10" t="s">
        <v>14</v>
      </c>
      <c r="D64" s="10" t="s">
        <v>129</v>
      </c>
      <c r="E64" s="12" t="s">
        <v>693</v>
      </c>
      <c r="F64" s="21" t="s">
        <v>570</v>
      </c>
      <c r="G64" s="113" t="s">
        <v>119</v>
      </c>
      <c r="H64" s="32"/>
      <c r="I64" s="32"/>
      <c r="J64" s="22"/>
      <c r="K64" s="22"/>
      <c r="L64" s="22"/>
      <c r="M64" s="22"/>
      <c r="N64" s="22"/>
      <c r="O64" s="22"/>
      <c r="P64" s="22"/>
      <c r="Q64" s="22"/>
      <c r="R64" s="22"/>
    </row>
    <row r="65" spans="1:18" s="15" customFormat="1" ht="25.5" customHeight="1">
      <c r="A65" s="9">
        <v>63</v>
      </c>
      <c r="B65" s="12" t="s">
        <v>694</v>
      </c>
      <c r="C65" s="10" t="s">
        <v>14</v>
      </c>
      <c r="D65" s="10" t="s">
        <v>129</v>
      </c>
      <c r="E65" s="12" t="s">
        <v>695</v>
      </c>
      <c r="F65" s="21" t="s">
        <v>570</v>
      </c>
      <c r="G65" s="113" t="s">
        <v>119</v>
      </c>
      <c r="H65" s="32"/>
      <c r="I65" s="32"/>
      <c r="J65" s="22"/>
      <c r="K65" s="22"/>
      <c r="L65" s="22"/>
      <c r="M65" s="22"/>
      <c r="N65" s="22"/>
      <c r="O65" s="22"/>
      <c r="P65" s="22"/>
      <c r="Q65" s="22"/>
      <c r="R65" s="22"/>
    </row>
    <row r="66" spans="1:18" s="15" customFormat="1" ht="25.5" customHeight="1">
      <c r="A66" s="9">
        <v>64</v>
      </c>
      <c r="B66" s="12" t="s">
        <v>696</v>
      </c>
      <c r="C66" s="10" t="s">
        <v>14</v>
      </c>
      <c r="D66" s="10" t="s">
        <v>697</v>
      </c>
      <c r="E66" s="12" t="s">
        <v>698</v>
      </c>
      <c r="F66" s="21" t="s">
        <v>570</v>
      </c>
      <c r="G66" s="113" t="s">
        <v>119</v>
      </c>
      <c r="H66" s="32"/>
      <c r="I66" s="32"/>
      <c r="J66" s="22"/>
      <c r="K66" s="22"/>
      <c r="L66" s="22"/>
      <c r="M66" s="22"/>
      <c r="N66" s="22"/>
      <c r="O66" s="22"/>
      <c r="P66" s="22"/>
      <c r="Q66" s="22"/>
      <c r="R66" s="22"/>
    </row>
    <row r="67" spans="1:18" s="15" customFormat="1" ht="25.5" customHeight="1">
      <c r="A67" s="9">
        <v>65</v>
      </c>
      <c r="B67" s="12" t="s">
        <v>699</v>
      </c>
      <c r="C67" s="10" t="s">
        <v>14</v>
      </c>
      <c r="D67" s="10" t="s">
        <v>129</v>
      </c>
      <c r="E67" s="12" t="s">
        <v>700</v>
      </c>
      <c r="F67" s="21" t="s">
        <v>570</v>
      </c>
      <c r="G67" s="113" t="s">
        <v>119</v>
      </c>
      <c r="H67" s="32"/>
      <c r="I67" s="32"/>
      <c r="J67" s="22"/>
      <c r="K67" s="22"/>
      <c r="L67" s="22"/>
      <c r="M67" s="22"/>
      <c r="N67" s="22"/>
      <c r="O67" s="22"/>
      <c r="P67" s="22"/>
      <c r="Q67" s="22"/>
      <c r="R67" s="22"/>
    </row>
    <row r="68" spans="1:18" s="15" customFormat="1" ht="25.5" customHeight="1">
      <c r="A68" s="9">
        <v>66</v>
      </c>
      <c r="B68" s="12" t="s">
        <v>701</v>
      </c>
      <c r="C68" s="10" t="s">
        <v>36</v>
      </c>
      <c r="D68" s="10" t="s">
        <v>659</v>
      </c>
      <c r="E68" s="12" t="s">
        <v>702</v>
      </c>
      <c r="F68" s="21" t="s">
        <v>570</v>
      </c>
      <c r="G68" s="113" t="s">
        <v>119</v>
      </c>
      <c r="H68" s="32"/>
      <c r="I68" s="32"/>
      <c r="J68" s="22"/>
      <c r="K68" s="22"/>
      <c r="L68" s="22"/>
      <c r="M68" s="22"/>
      <c r="N68" s="22"/>
      <c r="O68" s="22"/>
      <c r="P68" s="22"/>
      <c r="Q68" s="22"/>
      <c r="R68" s="22"/>
    </row>
    <row r="69" spans="1:18" s="15" customFormat="1" ht="25.5" customHeight="1">
      <c r="A69" s="9">
        <v>67</v>
      </c>
      <c r="B69" s="12" t="s">
        <v>703</v>
      </c>
      <c r="C69" s="10" t="s">
        <v>36</v>
      </c>
      <c r="D69" s="10" t="s">
        <v>185</v>
      </c>
      <c r="E69" s="12" t="s">
        <v>704</v>
      </c>
      <c r="F69" s="21" t="s">
        <v>570</v>
      </c>
      <c r="G69" s="113" t="s">
        <v>119</v>
      </c>
      <c r="H69" s="32"/>
      <c r="I69" s="32"/>
      <c r="J69" s="22"/>
      <c r="K69" s="22"/>
      <c r="L69" s="22"/>
      <c r="M69" s="22"/>
      <c r="N69" s="22"/>
      <c r="O69" s="22"/>
      <c r="P69" s="22"/>
      <c r="Q69" s="22"/>
      <c r="R69" s="22"/>
    </row>
    <row r="70" spans="1:18" s="15" customFormat="1" ht="25.5" customHeight="1">
      <c r="A70" s="9">
        <v>68</v>
      </c>
      <c r="B70" s="12" t="s">
        <v>705</v>
      </c>
      <c r="C70" s="10" t="s">
        <v>36</v>
      </c>
      <c r="D70" s="10" t="s">
        <v>185</v>
      </c>
      <c r="E70" s="12" t="s">
        <v>706</v>
      </c>
      <c r="F70" s="21" t="s">
        <v>570</v>
      </c>
      <c r="G70" s="113" t="s">
        <v>119</v>
      </c>
      <c r="H70" s="32"/>
      <c r="I70" s="32"/>
      <c r="J70" s="22"/>
      <c r="K70" s="22"/>
      <c r="L70" s="22"/>
      <c r="M70" s="22"/>
      <c r="N70" s="22"/>
      <c r="O70" s="22"/>
      <c r="P70" s="22"/>
      <c r="Q70" s="22"/>
      <c r="R70" s="22"/>
    </row>
    <row r="71" spans="1:18" s="15" customFormat="1" ht="25.5" customHeight="1">
      <c r="A71" s="9">
        <v>69</v>
      </c>
      <c r="B71" s="12" t="s">
        <v>707</v>
      </c>
      <c r="C71" s="10" t="s">
        <v>35</v>
      </c>
      <c r="D71" s="10" t="s">
        <v>117</v>
      </c>
      <c r="E71" s="12" t="s">
        <v>708</v>
      </c>
      <c r="F71" s="21" t="s">
        <v>570</v>
      </c>
      <c r="G71" s="113" t="s">
        <v>119</v>
      </c>
      <c r="H71" s="32"/>
      <c r="I71" s="32"/>
      <c r="J71" s="22"/>
      <c r="K71" s="22"/>
      <c r="L71" s="22"/>
      <c r="M71" s="22"/>
      <c r="N71" s="22"/>
      <c r="O71" s="22"/>
      <c r="P71" s="22"/>
      <c r="Q71" s="22"/>
      <c r="R71" s="22"/>
    </row>
    <row r="72" spans="1:18" s="15" customFormat="1" ht="25.5" customHeight="1">
      <c r="A72" s="9">
        <v>70</v>
      </c>
      <c r="B72" s="12" t="s">
        <v>709</v>
      </c>
      <c r="C72" s="10" t="s">
        <v>37</v>
      </c>
      <c r="D72" s="10" t="s">
        <v>93</v>
      </c>
      <c r="E72" s="12" t="s">
        <v>710</v>
      </c>
      <c r="F72" s="21" t="s">
        <v>570</v>
      </c>
      <c r="G72" s="113" t="s">
        <v>119</v>
      </c>
      <c r="H72" s="32"/>
      <c r="I72" s="32"/>
      <c r="J72" s="22"/>
      <c r="K72" s="22"/>
      <c r="L72" s="22"/>
      <c r="M72" s="22"/>
      <c r="N72" s="22"/>
      <c r="O72" s="22"/>
      <c r="P72" s="22"/>
      <c r="Q72" s="22"/>
      <c r="R72" s="22"/>
    </row>
    <row r="73" spans="1:18" s="15" customFormat="1" ht="25.5" customHeight="1">
      <c r="A73" s="9">
        <v>71</v>
      </c>
      <c r="B73" s="12" t="s">
        <v>711</v>
      </c>
      <c r="C73" s="10" t="s">
        <v>14</v>
      </c>
      <c r="D73" s="10" t="s">
        <v>712</v>
      </c>
      <c r="E73" s="12" t="s">
        <v>713</v>
      </c>
      <c r="F73" s="21" t="s">
        <v>570</v>
      </c>
      <c r="G73" s="10" t="s">
        <v>125</v>
      </c>
      <c r="H73" s="32"/>
      <c r="I73" s="22"/>
      <c r="J73" s="22"/>
      <c r="K73" s="22"/>
      <c r="L73" s="22"/>
      <c r="M73" s="22"/>
      <c r="N73" s="22"/>
      <c r="O73" s="22"/>
      <c r="P73" s="22"/>
      <c r="Q73" s="22"/>
      <c r="R73" s="22"/>
    </row>
    <row r="74" spans="1:18" s="15" customFormat="1" ht="25.5" customHeight="1">
      <c r="A74" s="9">
        <v>72</v>
      </c>
      <c r="B74" s="12" t="s">
        <v>714</v>
      </c>
      <c r="C74" s="10" t="s">
        <v>14</v>
      </c>
      <c r="D74" s="10" t="s">
        <v>650</v>
      </c>
      <c r="E74" s="12" t="s">
        <v>715</v>
      </c>
      <c r="F74" s="21" t="s">
        <v>570</v>
      </c>
      <c r="G74" s="10" t="s">
        <v>110</v>
      </c>
      <c r="H74" s="32"/>
      <c r="I74" s="32"/>
      <c r="J74" s="22"/>
      <c r="K74" s="22"/>
      <c r="L74" s="22"/>
      <c r="M74" s="22"/>
      <c r="N74" s="22"/>
      <c r="O74" s="22"/>
      <c r="P74" s="22"/>
      <c r="Q74" s="22"/>
      <c r="R74" s="22"/>
    </row>
    <row r="75" spans="1:18" s="15" customFormat="1" ht="25.5" customHeight="1">
      <c r="A75" s="9">
        <v>73</v>
      </c>
      <c r="B75" s="12" t="s">
        <v>716</v>
      </c>
      <c r="C75" s="10" t="s">
        <v>14</v>
      </c>
      <c r="D75" s="10" t="s">
        <v>129</v>
      </c>
      <c r="E75" s="12" t="s">
        <v>717</v>
      </c>
      <c r="F75" s="21" t="s">
        <v>570</v>
      </c>
      <c r="G75" s="10" t="s">
        <v>110</v>
      </c>
      <c r="H75" s="32"/>
      <c r="I75" s="32"/>
      <c r="J75" s="22"/>
      <c r="K75" s="22"/>
      <c r="L75" s="22"/>
      <c r="M75" s="22"/>
      <c r="N75" s="22"/>
      <c r="O75" s="22"/>
      <c r="P75" s="22"/>
      <c r="Q75" s="22"/>
      <c r="R75" s="22"/>
    </row>
    <row r="76" spans="1:18" s="15" customFormat="1" ht="25.5" customHeight="1">
      <c r="A76" s="9">
        <v>74</v>
      </c>
      <c r="B76" s="12" t="s">
        <v>718</v>
      </c>
      <c r="C76" s="10" t="s">
        <v>14</v>
      </c>
      <c r="D76" s="10" t="s">
        <v>129</v>
      </c>
      <c r="E76" s="12" t="s">
        <v>719</v>
      </c>
      <c r="F76" s="21" t="s">
        <v>570</v>
      </c>
      <c r="G76" s="10" t="s">
        <v>110</v>
      </c>
      <c r="H76" s="32"/>
      <c r="I76" s="32"/>
      <c r="J76" s="22"/>
      <c r="K76" s="22"/>
      <c r="L76" s="22"/>
      <c r="M76" s="22"/>
      <c r="N76" s="22"/>
      <c r="O76" s="22"/>
      <c r="P76" s="22"/>
      <c r="Q76" s="22"/>
      <c r="R76" s="22"/>
    </row>
    <row r="77" spans="1:18" s="15" customFormat="1" ht="25.5" customHeight="1">
      <c r="A77" s="9">
        <v>75</v>
      </c>
      <c r="B77" s="12" t="s">
        <v>720</v>
      </c>
      <c r="C77" s="10" t="s">
        <v>14</v>
      </c>
      <c r="D77" s="10" t="s">
        <v>129</v>
      </c>
      <c r="E77" s="12" t="s">
        <v>721</v>
      </c>
      <c r="F77" s="21" t="s">
        <v>570</v>
      </c>
      <c r="G77" s="10" t="s">
        <v>110</v>
      </c>
      <c r="H77" s="32"/>
      <c r="I77" s="32"/>
      <c r="J77" s="22"/>
      <c r="K77" s="22"/>
      <c r="L77" s="22"/>
      <c r="M77" s="22"/>
      <c r="N77" s="22"/>
      <c r="O77" s="22"/>
      <c r="P77" s="22"/>
      <c r="Q77" s="22"/>
      <c r="R77" s="22"/>
    </row>
    <row r="78" spans="1:18" s="15" customFormat="1" ht="25.5" customHeight="1">
      <c r="A78" s="9">
        <v>76</v>
      </c>
      <c r="B78" s="12" t="s">
        <v>722</v>
      </c>
      <c r="C78" s="10" t="s">
        <v>14</v>
      </c>
      <c r="D78" s="10" t="s">
        <v>129</v>
      </c>
      <c r="E78" s="12" t="s">
        <v>723</v>
      </c>
      <c r="F78" s="21" t="s">
        <v>570</v>
      </c>
      <c r="G78" s="10" t="s">
        <v>110</v>
      </c>
      <c r="H78" s="32"/>
      <c r="I78" s="32"/>
      <c r="J78" s="22"/>
      <c r="K78" s="22"/>
      <c r="L78" s="22"/>
      <c r="M78" s="22"/>
      <c r="N78" s="22"/>
      <c r="O78" s="22"/>
      <c r="P78" s="22"/>
      <c r="Q78" s="22"/>
      <c r="R78" s="22"/>
    </row>
    <row r="79" spans="1:18" s="15" customFormat="1" ht="25.5" customHeight="1">
      <c r="A79" s="9">
        <v>77</v>
      </c>
      <c r="B79" s="12" t="s">
        <v>724</v>
      </c>
      <c r="C79" s="10" t="s">
        <v>14</v>
      </c>
      <c r="D79" s="10" t="s">
        <v>538</v>
      </c>
      <c r="E79" s="12" t="s">
        <v>725</v>
      </c>
      <c r="F79" s="21" t="s">
        <v>570</v>
      </c>
      <c r="G79" s="10" t="s">
        <v>110</v>
      </c>
      <c r="H79" s="32"/>
      <c r="I79" s="32"/>
      <c r="J79" s="22"/>
      <c r="K79" s="22"/>
      <c r="L79" s="22"/>
      <c r="M79" s="22"/>
      <c r="N79" s="22"/>
      <c r="O79" s="22"/>
      <c r="P79" s="22"/>
      <c r="Q79" s="22"/>
      <c r="R79" s="22"/>
    </row>
    <row r="80" spans="1:18" s="15" customFormat="1" ht="40.5" customHeight="1">
      <c r="A80" s="9">
        <v>78</v>
      </c>
      <c r="B80" s="12" t="s">
        <v>1207</v>
      </c>
      <c r="C80" s="10" t="s">
        <v>36</v>
      </c>
      <c r="D80" s="10" t="s">
        <v>670</v>
      </c>
      <c r="E80" s="12" t="s">
        <v>726</v>
      </c>
      <c r="F80" s="21" t="s">
        <v>570</v>
      </c>
      <c r="G80" s="10" t="s">
        <v>110</v>
      </c>
      <c r="H80" s="32"/>
      <c r="I80" s="32"/>
      <c r="J80" s="22"/>
      <c r="K80" s="22"/>
      <c r="L80" s="22"/>
      <c r="M80" s="22"/>
      <c r="N80" s="22"/>
      <c r="O80" s="22"/>
      <c r="P80" s="22"/>
      <c r="Q80" s="22"/>
      <c r="R80" s="22"/>
    </row>
    <row r="81" spans="1:18" s="15" customFormat="1" ht="25.5" customHeight="1">
      <c r="A81" s="9">
        <v>79</v>
      </c>
      <c r="B81" s="12" t="s">
        <v>1208</v>
      </c>
      <c r="C81" s="10" t="s">
        <v>36</v>
      </c>
      <c r="D81" s="10" t="s">
        <v>681</v>
      </c>
      <c r="E81" s="12" t="s">
        <v>727</v>
      </c>
      <c r="F81" s="21" t="s">
        <v>570</v>
      </c>
      <c r="G81" s="10" t="s">
        <v>110</v>
      </c>
      <c r="H81" s="32"/>
      <c r="I81" s="32"/>
      <c r="J81" s="22"/>
      <c r="K81" s="22"/>
      <c r="L81" s="22"/>
      <c r="M81" s="22"/>
      <c r="N81" s="22"/>
      <c r="O81" s="22"/>
      <c r="P81" s="22"/>
      <c r="Q81" s="22"/>
      <c r="R81" s="22"/>
    </row>
    <row r="82" spans="1:18" s="15" customFormat="1" ht="32.25" customHeight="1">
      <c r="A82" s="9">
        <v>80</v>
      </c>
      <c r="B82" s="12" t="s">
        <v>1209</v>
      </c>
      <c r="C82" s="10" t="s">
        <v>36</v>
      </c>
      <c r="D82" s="10" t="s">
        <v>728</v>
      </c>
      <c r="E82" s="12" t="s">
        <v>729</v>
      </c>
      <c r="F82" s="21" t="s">
        <v>570</v>
      </c>
      <c r="G82" s="10" t="s">
        <v>110</v>
      </c>
      <c r="H82" s="32"/>
      <c r="I82" s="32"/>
      <c r="J82" s="22"/>
      <c r="K82" s="22"/>
      <c r="L82" s="22"/>
      <c r="M82" s="22"/>
      <c r="N82" s="22"/>
      <c r="O82" s="22"/>
      <c r="P82" s="22"/>
      <c r="Q82" s="22"/>
      <c r="R82" s="22"/>
    </row>
    <row r="83" spans="1:18" s="15" customFormat="1" ht="39.75" customHeight="1">
      <c r="A83" s="9">
        <v>81</v>
      </c>
      <c r="B83" s="12" t="s">
        <v>1210</v>
      </c>
      <c r="C83" s="10" t="s">
        <v>36</v>
      </c>
      <c r="D83" s="10" t="s">
        <v>730</v>
      </c>
      <c r="E83" s="12" t="s">
        <v>731</v>
      </c>
      <c r="F83" s="21" t="s">
        <v>570</v>
      </c>
      <c r="G83" s="10" t="s">
        <v>110</v>
      </c>
      <c r="H83" s="32"/>
      <c r="I83" s="32"/>
      <c r="J83" s="22"/>
      <c r="K83" s="22"/>
      <c r="L83" s="22"/>
      <c r="M83" s="22"/>
      <c r="N83" s="22"/>
      <c r="O83" s="22"/>
      <c r="P83" s="22"/>
      <c r="Q83" s="22"/>
      <c r="R83" s="22"/>
    </row>
    <row r="84" spans="1:18" s="15" customFormat="1" ht="31.5" customHeight="1">
      <c r="A84" s="9">
        <v>82</v>
      </c>
      <c r="B84" s="12" t="s">
        <v>1211</v>
      </c>
      <c r="C84" s="10" t="s">
        <v>36</v>
      </c>
      <c r="D84" s="10" t="s">
        <v>728</v>
      </c>
      <c r="E84" s="12" t="s">
        <v>732</v>
      </c>
      <c r="F84" s="21" t="s">
        <v>570</v>
      </c>
      <c r="G84" s="10" t="s">
        <v>110</v>
      </c>
      <c r="H84" s="32"/>
      <c r="I84" s="32"/>
      <c r="J84" s="22"/>
      <c r="K84" s="22"/>
      <c r="L84" s="22"/>
      <c r="M84" s="22"/>
      <c r="N84" s="22"/>
      <c r="O84" s="22"/>
      <c r="P84" s="22"/>
      <c r="Q84" s="22"/>
      <c r="R84" s="22"/>
    </row>
    <row r="85" spans="1:18" s="15" customFormat="1" ht="31.5" customHeight="1">
      <c r="A85" s="9">
        <v>83</v>
      </c>
      <c r="B85" s="12" t="s">
        <v>1212</v>
      </c>
      <c r="C85" s="10" t="s">
        <v>36</v>
      </c>
      <c r="D85" s="10" t="s">
        <v>670</v>
      </c>
      <c r="E85" s="12" t="s">
        <v>733</v>
      </c>
      <c r="F85" s="21" t="s">
        <v>570</v>
      </c>
      <c r="G85" s="10" t="s">
        <v>110</v>
      </c>
      <c r="H85" s="32"/>
      <c r="I85" s="32"/>
      <c r="J85" s="22"/>
      <c r="K85" s="22"/>
      <c r="L85" s="22"/>
      <c r="M85" s="22"/>
      <c r="N85" s="22"/>
      <c r="O85" s="22"/>
      <c r="P85" s="22"/>
      <c r="Q85" s="22"/>
      <c r="R85" s="22"/>
    </row>
    <row r="86" spans="1:18" s="15" customFormat="1" ht="33.75" customHeight="1">
      <c r="A86" s="9">
        <v>84</v>
      </c>
      <c r="B86" s="12" t="s">
        <v>1213</v>
      </c>
      <c r="C86" s="10" t="s">
        <v>36</v>
      </c>
      <c r="D86" s="10" t="s">
        <v>203</v>
      </c>
      <c r="E86" s="12" t="s">
        <v>734</v>
      </c>
      <c r="F86" s="21" t="s">
        <v>570</v>
      </c>
      <c r="G86" s="10" t="s">
        <v>110</v>
      </c>
      <c r="H86" s="32"/>
      <c r="I86" s="32"/>
      <c r="J86" s="22"/>
      <c r="K86" s="22"/>
      <c r="L86" s="22"/>
      <c r="M86" s="22"/>
      <c r="N86" s="22"/>
      <c r="O86" s="22"/>
      <c r="P86" s="22"/>
      <c r="Q86" s="22"/>
      <c r="R86" s="22"/>
    </row>
    <row r="87" spans="1:18" s="15" customFormat="1" ht="31.5" customHeight="1">
      <c r="A87" s="9">
        <v>85</v>
      </c>
      <c r="B87" s="12" t="s">
        <v>1214</v>
      </c>
      <c r="C87" s="10" t="s">
        <v>36</v>
      </c>
      <c r="D87" s="10" t="s">
        <v>670</v>
      </c>
      <c r="E87" s="12" t="s">
        <v>735</v>
      </c>
      <c r="F87" s="21" t="s">
        <v>570</v>
      </c>
      <c r="G87" s="10" t="s">
        <v>110</v>
      </c>
      <c r="H87" s="32"/>
      <c r="I87" s="32"/>
      <c r="J87" s="22"/>
      <c r="K87" s="22"/>
      <c r="L87" s="22"/>
      <c r="M87" s="22"/>
      <c r="N87" s="22"/>
      <c r="O87" s="22"/>
      <c r="P87" s="22"/>
      <c r="Q87" s="22"/>
      <c r="R87" s="22"/>
    </row>
    <row r="88" spans="1:18" s="15" customFormat="1" ht="40.5" customHeight="1">
      <c r="A88" s="9">
        <v>86</v>
      </c>
      <c r="B88" s="12" t="s">
        <v>1215</v>
      </c>
      <c r="C88" s="10" t="s">
        <v>36</v>
      </c>
      <c r="D88" s="10" t="s">
        <v>670</v>
      </c>
      <c r="E88" s="12" t="s">
        <v>736</v>
      </c>
      <c r="F88" s="21" t="s">
        <v>570</v>
      </c>
      <c r="G88" s="10" t="s">
        <v>110</v>
      </c>
      <c r="H88" s="32"/>
      <c r="I88" s="32"/>
      <c r="J88" s="22"/>
      <c r="K88" s="22"/>
      <c r="L88" s="22"/>
      <c r="M88" s="22"/>
      <c r="N88" s="22"/>
      <c r="O88" s="22"/>
      <c r="P88" s="22"/>
      <c r="Q88" s="22"/>
      <c r="R88" s="22"/>
    </row>
    <row r="89" spans="1:18" s="15" customFormat="1" ht="43.5" customHeight="1">
      <c r="A89" s="9">
        <v>87</v>
      </c>
      <c r="B89" s="12" t="s">
        <v>1216</v>
      </c>
      <c r="C89" s="10" t="s">
        <v>36</v>
      </c>
      <c r="D89" s="10" t="s">
        <v>670</v>
      </c>
      <c r="E89" s="12" t="s">
        <v>737</v>
      </c>
      <c r="F89" s="21" t="s">
        <v>570</v>
      </c>
      <c r="G89" s="10" t="s">
        <v>110</v>
      </c>
      <c r="H89" s="32"/>
      <c r="I89" s="32"/>
      <c r="J89" s="22"/>
      <c r="K89" s="22"/>
      <c r="L89" s="22"/>
      <c r="M89" s="22"/>
      <c r="N89" s="22"/>
      <c r="O89" s="22"/>
      <c r="P89" s="22"/>
      <c r="Q89" s="22"/>
      <c r="R89" s="22"/>
    </row>
    <row r="90" spans="1:18" s="15" customFormat="1" ht="25.5" customHeight="1">
      <c r="A90" s="9">
        <v>88</v>
      </c>
      <c r="B90" s="12" t="s">
        <v>738</v>
      </c>
      <c r="C90" s="10" t="s">
        <v>36</v>
      </c>
      <c r="D90" s="10" t="s">
        <v>712</v>
      </c>
      <c r="E90" s="12" t="s">
        <v>739</v>
      </c>
      <c r="F90" s="21" t="s">
        <v>570</v>
      </c>
      <c r="G90" s="10" t="s">
        <v>110</v>
      </c>
      <c r="H90" s="32"/>
      <c r="I90" s="32"/>
      <c r="J90" s="22"/>
      <c r="K90" s="22"/>
      <c r="L90" s="22"/>
      <c r="M90" s="22"/>
      <c r="N90" s="22"/>
      <c r="O90" s="22"/>
      <c r="P90" s="22"/>
      <c r="Q90" s="22"/>
      <c r="R90" s="22"/>
    </row>
    <row r="91" spans="1:18" s="15" customFormat="1" ht="33.75" customHeight="1">
      <c r="A91" s="9">
        <v>89</v>
      </c>
      <c r="B91" s="12" t="s">
        <v>1217</v>
      </c>
      <c r="C91" s="10" t="s">
        <v>36</v>
      </c>
      <c r="D91" s="10" t="s">
        <v>740</v>
      </c>
      <c r="E91" s="12" t="s">
        <v>741</v>
      </c>
      <c r="F91" s="21" t="s">
        <v>570</v>
      </c>
      <c r="G91" s="10" t="s">
        <v>110</v>
      </c>
      <c r="H91" s="32"/>
      <c r="I91" s="32"/>
      <c r="J91" s="22"/>
      <c r="K91" s="22"/>
      <c r="L91" s="22"/>
      <c r="M91" s="22"/>
      <c r="N91" s="22"/>
      <c r="O91" s="22"/>
      <c r="P91" s="22"/>
      <c r="Q91" s="22"/>
      <c r="R91" s="22"/>
    </row>
    <row r="92" spans="1:18" s="15" customFormat="1" ht="37.5" customHeight="1">
      <c r="A92" s="9">
        <v>90</v>
      </c>
      <c r="B92" s="12" t="s">
        <v>1218</v>
      </c>
      <c r="C92" s="10" t="s">
        <v>36</v>
      </c>
      <c r="D92" s="10" t="s">
        <v>666</v>
      </c>
      <c r="E92" s="12" t="s">
        <v>742</v>
      </c>
      <c r="F92" s="21" t="s">
        <v>570</v>
      </c>
      <c r="G92" s="10" t="s">
        <v>110</v>
      </c>
      <c r="H92" s="32"/>
      <c r="I92" s="32"/>
      <c r="J92" s="22"/>
      <c r="K92" s="22"/>
      <c r="L92" s="22"/>
      <c r="M92" s="22"/>
      <c r="N92" s="22"/>
      <c r="O92" s="22"/>
      <c r="P92" s="22"/>
      <c r="Q92" s="22"/>
      <c r="R92" s="22"/>
    </row>
    <row r="93" spans="1:18" s="15" customFormat="1" ht="38.25" customHeight="1">
      <c r="A93" s="9">
        <v>91</v>
      </c>
      <c r="B93" s="12" t="s">
        <v>1219</v>
      </c>
      <c r="C93" s="10" t="s">
        <v>36</v>
      </c>
      <c r="D93" s="10" t="s">
        <v>666</v>
      </c>
      <c r="E93" s="12" t="s">
        <v>743</v>
      </c>
      <c r="F93" s="21" t="s">
        <v>570</v>
      </c>
      <c r="G93" s="10" t="s">
        <v>110</v>
      </c>
      <c r="H93" s="32"/>
      <c r="I93" s="32"/>
      <c r="J93" s="22"/>
      <c r="K93" s="22"/>
      <c r="L93" s="22"/>
      <c r="M93" s="22"/>
      <c r="N93" s="22"/>
      <c r="O93" s="22"/>
      <c r="P93" s="22"/>
      <c r="Q93" s="22"/>
      <c r="R93" s="22"/>
    </row>
    <row r="94" spans="1:18" s="15" customFormat="1" ht="25.5" customHeight="1">
      <c r="A94" s="9">
        <v>92</v>
      </c>
      <c r="B94" s="12" t="s">
        <v>744</v>
      </c>
      <c r="C94" s="10" t="s">
        <v>35</v>
      </c>
      <c r="D94" s="10" t="s">
        <v>659</v>
      </c>
      <c r="E94" s="12" t="s">
        <v>745</v>
      </c>
      <c r="F94" s="21" t="s">
        <v>570</v>
      </c>
      <c r="G94" s="10" t="s">
        <v>110</v>
      </c>
      <c r="H94" s="32"/>
      <c r="I94" s="32"/>
      <c r="J94" s="22"/>
      <c r="K94" s="22"/>
      <c r="L94" s="22"/>
      <c r="M94" s="22"/>
      <c r="N94" s="22"/>
      <c r="O94" s="22"/>
      <c r="P94" s="22"/>
      <c r="Q94" s="22"/>
      <c r="R94" s="22"/>
    </row>
    <row r="95" spans="1:18" s="15" customFormat="1" ht="25.5" customHeight="1">
      <c r="A95" s="9">
        <v>93</v>
      </c>
      <c r="B95" s="12" t="s">
        <v>746</v>
      </c>
      <c r="C95" s="10" t="s">
        <v>35</v>
      </c>
      <c r="D95" s="10" t="s">
        <v>659</v>
      </c>
      <c r="E95" s="12" t="s">
        <v>747</v>
      </c>
      <c r="F95" s="21" t="s">
        <v>570</v>
      </c>
      <c r="G95" s="10" t="s">
        <v>110</v>
      </c>
      <c r="H95" s="32"/>
      <c r="I95" s="32"/>
      <c r="J95" s="22"/>
      <c r="K95" s="22"/>
      <c r="L95" s="22"/>
      <c r="M95" s="22"/>
      <c r="N95" s="22"/>
      <c r="O95" s="22"/>
      <c r="P95" s="22"/>
      <c r="Q95" s="22"/>
      <c r="R95" s="22"/>
    </row>
    <row r="96" spans="1:18" s="15" customFormat="1" ht="30" customHeight="1">
      <c r="A96" s="9">
        <v>94</v>
      </c>
      <c r="B96" s="12" t="s">
        <v>748</v>
      </c>
      <c r="C96" s="10" t="s">
        <v>35</v>
      </c>
      <c r="D96" s="10" t="s">
        <v>659</v>
      </c>
      <c r="E96" s="12" t="s">
        <v>749</v>
      </c>
      <c r="F96" s="21" t="s">
        <v>570</v>
      </c>
      <c r="G96" s="10" t="s">
        <v>110</v>
      </c>
      <c r="H96" s="32"/>
      <c r="I96" s="32"/>
      <c r="J96" s="22"/>
      <c r="K96" s="22"/>
      <c r="L96" s="22"/>
      <c r="M96" s="22"/>
      <c r="N96" s="22"/>
      <c r="O96" s="22"/>
      <c r="P96" s="22"/>
      <c r="Q96" s="22"/>
      <c r="R96" s="22"/>
    </row>
    <row r="97" spans="1:18" s="15" customFormat="1" ht="25.5" customHeight="1">
      <c r="A97" s="9">
        <v>95</v>
      </c>
      <c r="B97" s="12" t="s">
        <v>750</v>
      </c>
      <c r="C97" s="10" t="s">
        <v>35</v>
      </c>
      <c r="D97" s="10" t="s">
        <v>740</v>
      </c>
      <c r="E97" s="12" t="s">
        <v>751</v>
      </c>
      <c r="F97" s="21" t="s">
        <v>570</v>
      </c>
      <c r="G97" s="10" t="s">
        <v>110</v>
      </c>
      <c r="H97" s="32"/>
      <c r="I97" s="32"/>
      <c r="J97" s="22"/>
      <c r="K97" s="22"/>
      <c r="L97" s="22"/>
      <c r="M97" s="22"/>
      <c r="N97" s="22"/>
      <c r="O97" s="22"/>
      <c r="P97" s="22"/>
      <c r="Q97" s="22"/>
      <c r="R97" s="22"/>
    </row>
    <row r="98" spans="1:18" s="15" customFormat="1" ht="25.5" customHeight="1">
      <c r="A98" s="9">
        <v>96</v>
      </c>
      <c r="B98" s="12" t="s">
        <v>752</v>
      </c>
      <c r="C98" s="10" t="s">
        <v>35</v>
      </c>
      <c r="D98" s="10" t="s">
        <v>659</v>
      </c>
      <c r="E98" s="12" t="s">
        <v>753</v>
      </c>
      <c r="F98" s="21" t="s">
        <v>570</v>
      </c>
      <c r="G98" s="10" t="s">
        <v>110</v>
      </c>
      <c r="H98" s="32"/>
      <c r="I98" s="32"/>
      <c r="J98" s="22"/>
      <c r="K98" s="22"/>
      <c r="L98" s="22"/>
      <c r="M98" s="22"/>
      <c r="N98" s="22"/>
      <c r="O98" s="22"/>
      <c r="P98" s="22"/>
      <c r="Q98" s="22"/>
      <c r="R98" s="22"/>
    </row>
    <row r="99" spans="1:18" s="15" customFormat="1" ht="25.5" customHeight="1">
      <c r="A99" s="9">
        <v>97</v>
      </c>
      <c r="B99" s="12" t="s">
        <v>754</v>
      </c>
      <c r="C99" s="10" t="s">
        <v>35</v>
      </c>
      <c r="D99" s="10" t="s">
        <v>659</v>
      </c>
      <c r="E99" s="12" t="s">
        <v>755</v>
      </c>
      <c r="F99" s="21" t="s">
        <v>570</v>
      </c>
      <c r="G99" s="10" t="s">
        <v>110</v>
      </c>
      <c r="H99" s="32"/>
      <c r="I99" s="32"/>
      <c r="J99" s="22"/>
      <c r="K99" s="22"/>
      <c r="L99" s="22"/>
      <c r="M99" s="22"/>
      <c r="N99" s="22"/>
      <c r="O99" s="22"/>
      <c r="P99" s="22"/>
      <c r="Q99" s="22"/>
      <c r="R99" s="22"/>
    </row>
    <row r="100" spans="1:18" s="15" customFormat="1" ht="25.5" customHeight="1">
      <c r="A100" s="9">
        <v>98</v>
      </c>
      <c r="B100" s="12" t="s">
        <v>756</v>
      </c>
      <c r="C100" s="10" t="s">
        <v>35</v>
      </c>
      <c r="D100" s="10" t="s">
        <v>740</v>
      </c>
      <c r="E100" s="12" t="s">
        <v>757</v>
      </c>
      <c r="F100" s="21" t="s">
        <v>570</v>
      </c>
      <c r="G100" s="10" t="s">
        <v>110</v>
      </c>
      <c r="H100" s="32"/>
      <c r="I100" s="32"/>
      <c r="J100" s="22"/>
      <c r="K100" s="22"/>
      <c r="L100" s="22"/>
      <c r="M100" s="22"/>
      <c r="N100" s="22"/>
      <c r="O100" s="22"/>
      <c r="P100" s="22"/>
      <c r="Q100" s="22"/>
      <c r="R100" s="22"/>
    </row>
    <row r="101" spans="1:18" s="15" customFormat="1" ht="25.5" customHeight="1">
      <c r="A101" s="9">
        <v>99</v>
      </c>
      <c r="B101" s="12" t="s">
        <v>758</v>
      </c>
      <c r="C101" s="10" t="s">
        <v>35</v>
      </c>
      <c r="D101" s="10" t="s">
        <v>659</v>
      </c>
      <c r="E101" s="12" t="s">
        <v>759</v>
      </c>
      <c r="F101" s="21" t="s">
        <v>570</v>
      </c>
      <c r="G101" s="10" t="s">
        <v>110</v>
      </c>
      <c r="H101" s="32"/>
      <c r="I101" s="32"/>
      <c r="J101" s="31"/>
      <c r="K101" s="22"/>
      <c r="L101" s="22"/>
      <c r="M101" s="22"/>
      <c r="N101" s="22"/>
      <c r="O101" s="22"/>
      <c r="P101" s="22"/>
      <c r="Q101" s="22"/>
      <c r="R101" s="22"/>
    </row>
    <row r="102" spans="1:18" s="15" customFormat="1" ht="33.75" customHeight="1">
      <c r="A102" s="9">
        <v>100</v>
      </c>
      <c r="B102" s="12" t="s">
        <v>1220</v>
      </c>
      <c r="C102" s="10" t="s">
        <v>35</v>
      </c>
      <c r="D102" s="10" t="s">
        <v>666</v>
      </c>
      <c r="E102" s="12" t="s">
        <v>760</v>
      </c>
      <c r="F102" s="21" t="s">
        <v>570</v>
      </c>
      <c r="G102" s="10" t="s">
        <v>110</v>
      </c>
      <c r="H102" s="32"/>
      <c r="I102" s="32"/>
      <c r="J102" s="22"/>
      <c r="K102" s="22"/>
      <c r="L102" s="22"/>
      <c r="M102" s="22"/>
      <c r="N102" s="22"/>
      <c r="O102" s="22"/>
      <c r="P102" s="22"/>
      <c r="Q102" s="22"/>
      <c r="R102" s="22"/>
    </row>
    <row r="103" spans="1:18" s="15" customFormat="1" ht="36.75" customHeight="1">
      <c r="A103" s="9">
        <v>101</v>
      </c>
      <c r="B103" s="12" t="s">
        <v>1221</v>
      </c>
      <c r="C103" s="10" t="s">
        <v>37</v>
      </c>
      <c r="D103" s="10" t="s">
        <v>666</v>
      </c>
      <c r="E103" s="12" t="s">
        <v>761</v>
      </c>
      <c r="F103" s="21" t="s">
        <v>570</v>
      </c>
      <c r="G103" s="10" t="s">
        <v>110</v>
      </c>
      <c r="H103" s="32"/>
      <c r="I103" s="32"/>
      <c r="J103" s="22"/>
      <c r="K103" s="22"/>
      <c r="L103" s="22"/>
      <c r="M103" s="22"/>
      <c r="N103" s="22"/>
      <c r="O103" s="22"/>
      <c r="P103" s="22"/>
      <c r="Q103" s="22"/>
      <c r="R103" s="22"/>
    </row>
    <row r="104" spans="1:18" s="15" customFormat="1" ht="25.5" customHeight="1">
      <c r="A104" s="9">
        <v>102</v>
      </c>
      <c r="B104" s="12" t="s">
        <v>762</v>
      </c>
      <c r="C104" s="10" t="s">
        <v>35</v>
      </c>
      <c r="D104" s="10" t="s">
        <v>77</v>
      </c>
      <c r="E104" s="12" t="s">
        <v>763</v>
      </c>
      <c r="F104" s="21" t="s">
        <v>570</v>
      </c>
      <c r="G104" s="10" t="s">
        <v>110</v>
      </c>
      <c r="H104" s="31"/>
      <c r="I104" s="32"/>
      <c r="J104" s="22"/>
      <c r="K104" s="22"/>
      <c r="L104" s="22"/>
      <c r="M104" s="22"/>
      <c r="N104" s="22"/>
      <c r="O104" s="22"/>
      <c r="P104" s="22"/>
      <c r="Q104" s="22"/>
      <c r="R104" s="22"/>
    </row>
    <row r="105" spans="1:18" s="15" customFormat="1" ht="25.5" customHeight="1">
      <c r="A105" s="9">
        <v>103</v>
      </c>
      <c r="B105" s="12" t="s">
        <v>764</v>
      </c>
      <c r="C105" s="10" t="s">
        <v>35</v>
      </c>
      <c r="D105" s="10" t="s">
        <v>77</v>
      </c>
      <c r="E105" s="12" t="s">
        <v>765</v>
      </c>
      <c r="F105" s="21" t="s">
        <v>570</v>
      </c>
      <c r="G105" s="10" t="s">
        <v>110</v>
      </c>
      <c r="H105" s="31"/>
      <c r="I105" s="32"/>
      <c r="J105" s="22"/>
      <c r="K105" s="22"/>
      <c r="L105" s="22"/>
      <c r="M105" s="22"/>
      <c r="N105" s="22"/>
      <c r="O105" s="22"/>
      <c r="P105" s="22"/>
      <c r="Q105" s="22"/>
      <c r="R105" s="22"/>
    </row>
    <row r="106" spans="1:18" s="15" customFormat="1" ht="25.5" customHeight="1">
      <c r="A106" s="9">
        <v>104</v>
      </c>
      <c r="B106" s="12" t="s">
        <v>766</v>
      </c>
      <c r="C106" s="10" t="s">
        <v>35</v>
      </c>
      <c r="D106" s="10" t="s">
        <v>77</v>
      </c>
      <c r="E106" s="12" t="s">
        <v>767</v>
      </c>
      <c r="F106" s="21" t="s">
        <v>570</v>
      </c>
      <c r="G106" s="10" t="s">
        <v>110</v>
      </c>
      <c r="H106" s="31"/>
      <c r="I106" s="32"/>
      <c r="J106" s="22"/>
      <c r="K106" s="22"/>
      <c r="L106" s="22"/>
      <c r="M106" s="22"/>
      <c r="N106" s="22"/>
      <c r="O106" s="22"/>
      <c r="P106" s="22"/>
      <c r="Q106" s="22"/>
      <c r="R106" s="22"/>
    </row>
    <row r="107" spans="1:18" s="15" customFormat="1" ht="25.5" customHeight="1">
      <c r="A107" s="9">
        <v>105</v>
      </c>
      <c r="B107" s="12" t="s">
        <v>768</v>
      </c>
      <c r="C107" s="10" t="s">
        <v>35</v>
      </c>
      <c r="D107" s="10" t="s">
        <v>77</v>
      </c>
      <c r="E107" s="12" t="s">
        <v>769</v>
      </c>
      <c r="F107" s="21" t="s">
        <v>570</v>
      </c>
      <c r="G107" s="10" t="s">
        <v>110</v>
      </c>
      <c r="H107" s="31"/>
      <c r="I107" s="32"/>
      <c r="J107" s="22"/>
      <c r="K107" s="22"/>
      <c r="L107" s="22"/>
      <c r="M107" s="22"/>
      <c r="N107" s="22"/>
      <c r="O107" s="22"/>
      <c r="P107" s="22"/>
      <c r="Q107" s="22"/>
      <c r="R107" s="22"/>
    </row>
    <row r="108" spans="1:18" s="15" customFormat="1" ht="25.5" customHeight="1">
      <c r="A108" s="9">
        <v>106</v>
      </c>
      <c r="B108" s="12" t="s">
        <v>770</v>
      </c>
      <c r="C108" s="10" t="s">
        <v>36</v>
      </c>
      <c r="D108" s="10" t="s">
        <v>93</v>
      </c>
      <c r="E108" s="12" t="s">
        <v>771</v>
      </c>
      <c r="F108" s="21" t="s">
        <v>570</v>
      </c>
      <c r="G108" s="10" t="s">
        <v>110</v>
      </c>
      <c r="H108" s="31"/>
      <c r="I108" s="32"/>
      <c r="J108" s="22"/>
      <c r="K108" s="22"/>
      <c r="L108" s="22"/>
      <c r="M108" s="22"/>
      <c r="N108" s="22"/>
      <c r="O108" s="22"/>
      <c r="P108" s="22"/>
      <c r="Q108" s="22"/>
      <c r="R108" s="22"/>
    </row>
    <row r="109" spans="1:18" s="15" customFormat="1" ht="25.5" customHeight="1">
      <c r="A109" s="9">
        <v>107</v>
      </c>
      <c r="B109" s="12" t="s">
        <v>772</v>
      </c>
      <c r="C109" s="10" t="s">
        <v>37</v>
      </c>
      <c r="D109" s="10" t="s">
        <v>165</v>
      </c>
      <c r="E109" s="12" t="s">
        <v>773</v>
      </c>
      <c r="F109" s="21" t="s">
        <v>570</v>
      </c>
      <c r="G109" s="4" t="s">
        <v>131</v>
      </c>
      <c r="H109" s="32"/>
      <c r="I109" s="32"/>
      <c r="J109" s="22"/>
      <c r="K109" s="22"/>
      <c r="L109" s="22"/>
      <c r="M109" s="22"/>
      <c r="N109" s="22"/>
      <c r="O109" s="22"/>
      <c r="P109" s="22"/>
      <c r="Q109" s="22"/>
      <c r="R109" s="22"/>
    </row>
    <row r="110" spans="1:18" s="18" customFormat="1" ht="25.5" customHeight="1">
      <c r="A110" s="9">
        <v>108</v>
      </c>
      <c r="B110" s="24" t="s">
        <v>774</v>
      </c>
      <c r="C110" s="17" t="s">
        <v>14</v>
      </c>
      <c r="D110" s="17" t="s">
        <v>18</v>
      </c>
      <c r="E110" s="24" t="s">
        <v>775</v>
      </c>
      <c r="F110" s="25" t="s">
        <v>570</v>
      </c>
      <c r="G110" s="11" t="s">
        <v>131</v>
      </c>
      <c r="H110" s="32"/>
      <c r="I110" s="32"/>
      <c r="J110" s="22"/>
      <c r="K110" s="22"/>
      <c r="L110" s="22"/>
      <c r="M110" s="22"/>
      <c r="N110" s="22"/>
      <c r="O110" s="22"/>
      <c r="P110" s="22"/>
      <c r="Q110" s="22"/>
      <c r="R110" s="22"/>
    </row>
    <row r="111" spans="1:18" s="15" customFormat="1" ht="25.5" customHeight="1">
      <c r="A111" s="9">
        <v>109</v>
      </c>
      <c r="B111" s="115" t="s">
        <v>776</v>
      </c>
      <c r="C111" s="10" t="s">
        <v>14</v>
      </c>
      <c r="D111" s="3" t="s">
        <v>165</v>
      </c>
      <c r="E111" s="115" t="s">
        <v>777</v>
      </c>
      <c r="F111" s="116" t="s">
        <v>570</v>
      </c>
      <c r="G111" s="4" t="s">
        <v>131</v>
      </c>
      <c r="H111" s="32"/>
      <c r="I111" s="32"/>
      <c r="J111" s="22"/>
      <c r="K111" s="22"/>
      <c r="L111" s="22"/>
      <c r="M111" s="22"/>
      <c r="N111" s="22"/>
      <c r="O111" s="22"/>
      <c r="P111" s="22"/>
      <c r="Q111" s="22"/>
      <c r="R111" s="22"/>
    </row>
    <row r="112" spans="1:18" s="15" customFormat="1" ht="25.5" customHeight="1">
      <c r="A112" s="9">
        <v>110</v>
      </c>
      <c r="B112" s="12" t="s">
        <v>778</v>
      </c>
      <c r="C112" s="10" t="s">
        <v>14</v>
      </c>
      <c r="D112" s="10" t="s">
        <v>203</v>
      </c>
      <c r="E112" s="12" t="s">
        <v>779</v>
      </c>
      <c r="F112" s="21" t="s">
        <v>570</v>
      </c>
      <c r="G112" s="4" t="s">
        <v>131</v>
      </c>
      <c r="H112" s="32"/>
      <c r="I112" s="32"/>
      <c r="J112" s="22"/>
      <c r="K112" s="22"/>
      <c r="L112" s="22"/>
      <c r="M112" s="22"/>
      <c r="N112" s="22"/>
      <c r="O112" s="22"/>
      <c r="P112" s="22"/>
      <c r="Q112" s="22"/>
      <c r="R112" s="22"/>
    </row>
    <row r="113" spans="1:18" s="15" customFormat="1" ht="25.5" customHeight="1">
      <c r="A113" s="9">
        <v>111</v>
      </c>
      <c r="B113" s="12" t="s">
        <v>780</v>
      </c>
      <c r="C113" s="10" t="s">
        <v>14</v>
      </c>
      <c r="D113" s="10" t="s">
        <v>781</v>
      </c>
      <c r="E113" s="12" t="s">
        <v>782</v>
      </c>
      <c r="F113" s="21" t="s">
        <v>570</v>
      </c>
      <c r="G113" s="4" t="s">
        <v>131</v>
      </c>
      <c r="H113" s="32"/>
      <c r="I113" s="32"/>
      <c r="J113" s="22"/>
      <c r="K113" s="22"/>
      <c r="L113" s="22"/>
      <c r="M113" s="22"/>
      <c r="N113" s="22"/>
      <c r="O113" s="22"/>
      <c r="P113" s="22"/>
      <c r="Q113" s="22"/>
      <c r="R113" s="22"/>
    </row>
    <row r="114" spans="1:18" s="15" customFormat="1" ht="25.5" customHeight="1">
      <c r="A114" s="9">
        <v>112</v>
      </c>
      <c r="B114" s="12" t="s">
        <v>783</v>
      </c>
      <c r="C114" s="10" t="s">
        <v>14</v>
      </c>
      <c r="D114" s="10" t="s">
        <v>784</v>
      </c>
      <c r="E114" s="12" t="s">
        <v>785</v>
      </c>
      <c r="F114" s="21" t="s">
        <v>570</v>
      </c>
      <c r="G114" s="4" t="s">
        <v>131</v>
      </c>
      <c r="H114" s="32"/>
      <c r="I114" s="32"/>
      <c r="J114" s="22"/>
      <c r="K114" s="22"/>
      <c r="L114" s="22"/>
      <c r="M114" s="22"/>
      <c r="N114" s="22"/>
      <c r="O114" s="22"/>
      <c r="P114" s="22"/>
      <c r="Q114" s="22"/>
      <c r="R114" s="22"/>
    </row>
    <row r="115" spans="1:18" s="15" customFormat="1" ht="25.5" customHeight="1">
      <c r="A115" s="9">
        <v>113</v>
      </c>
      <c r="B115" s="12" t="s">
        <v>786</v>
      </c>
      <c r="C115" s="10" t="s">
        <v>36</v>
      </c>
      <c r="D115" s="10" t="s">
        <v>526</v>
      </c>
      <c r="E115" s="12" t="s">
        <v>787</v>
      </c>
      <c r="F115" s="21" t="s">
        <v>570</v>
      </c>
      <c r="G115" s="4" t="s">
        <v>131</v>
      </c>
      <c r="H115" s="32"/>
      <c r="I115" s="32"/>
      <c r="J115" s="22"/>
      <c r="K115" s="22"/>
      <c r="L115" s="22"/>
      <c r="M115" s="22"/>
      <c r="N115" s="22"/>
      <c r="O115" s="22"/>
      <c r="P115" s="22"/>
      <c r="Q115" s="22"/>
      <c r="R115" s="22"/>
    </row>
    <row r="116" spans="1:18" s="15" customFormat="1" ht="31.5" customHeight="1">
      <c r="A116" s="9">
        <v>114</v>
      </c>
      <c r="B116" s="12" t="s">
        <v>788</v>
      </c>
      <c r="C116" s="10" t="s">
        <v>358</v>
      </c>
      <c r="D116" s="10" t="s">
        <v>603</v>
      </c>
      <c r="E116" s="12" t="s">
        <v>789</v>
      </c>
      <c r="F116" s="21" t="s">
        <v>570</v>
      </c>
      <c r="G116" s="4" t="s">
        <v>131</v>
      </c>
      <c r="H116" s="32"/>
      <c r="I116" s="32"/>
      <c r="J116" s="22"/>
      <c r="K116" s="22"/>
      <c r="L116" s="22"/>
      <c r="M116" s="22"/>
      <c r="N116" s="22"/>
      <c r="O116" s="22"/>
      <c r="P116" s="22"/>
      <c r="Q116" s="22"/>
      <c r="R116" s="22"/>
    </row>
    <row r="117" spans="1:18" s="18" customFormat="1" ht="25.5" customHeight="1">
      <c r="A117" s="9">
        <v>115</v>
      </c>
      <c r="B117" s="24" t="s">
        <v>790</v>
      </c>
      <c r="C117" s="17" t="s">
        <v>35</v>
      </c>
      <c r="D117" s="17" t="s">
        <v>77</v>
      </c>
      <c r="E117" s="24" t="s">
        <v>791</v>
      </c>
      <c r="F117" s="25" t="s">
        <v>570</v>
      </c>
      <c r="G117" s="11" t="s">
        <v>131</v>
      </c>
      <c r="H117" s="32"/>
      <c r="I117" s="32"/>
      <c r="J117" s="22"/>
      <c r="K117" s="22"/>
      <c r="L117" s="22"/>
      <c r="M117" s="22"/>
      <c r="N117" s="22"/>
      <c r="O117" s="22"/>
      <c r="P117" s="22"/>
      <c r="Q117" s="22"/>
      <c r="R117" s="22"/>
    </row>
    <row r="118" spans="1:18" s="18" customFormat="1" ht="25.5" customHeight="1">
      <c r="A118" s="9">
        <v>116</v>
      </c>
      <c r="B118" s="24" t="s">
        <v>792</v>
      </c>
      <c r="C118" s="17" t="s">
        <v>35</v>
      </c>
      <c r="D118" s="17" t="s">
        <v>93</v>
      </c>
      <c r="E118" s="24" t="s">
        <v>791</v>
      </c>
      <c r="F118" s="25" t="s">
        <v>570</v>
      </c>
      <c r="G118" s="11" t="s">
        <v>131</v>
      </c>
      <c r="H118" s="32"/>
      <c r="I118" s="32"/>
      <c r="J118" s="22"/>
      <c r="K118" s="22"/>
      <c r="L118" s="22"/>
      <c r="M118" s="22"/>
      <c r="N118" s="22"/>
      <c r="O118" s="22"/>
      <c r="P118" s="22"/>
      <c r="Q118" s="22"/>
      <c r="R118" s="22"/>
    </row>
    <row r="119" spans="1:18" s="15" customFormat="1" ht="25.5" customHeight="1">
      <c r="A119" s="9">
        <v>117</v>
      </c>
      <c r="B119" s="12" t="s">
        <v>793</v>
      </c>
      <c r="C119" s="10" t="s">
        <v>35</v>
      </c>
      <c r="D119" s="10" t="s">
        <v>77</v>
      </c>
      <c r="E119" s="12" t="s">
        <v>794</v>
      </c>
      <c r="F119" s="21" t="s">
        <v>570</v>
      </c>
      <c r="G119" s="4" t="s">
        <v>131</v>
      </c>
      <c r="H119" s="117"/>
      <c r="I119" s="32"/>
      <c r="J119" s="22"/>
      <c r="K119" s="22"/>
      <c r="L119" s="22"/>
      <c r="M119" s="22"/>
      <c r="N119" s="22"/>
      <c r="O119" s="22"/>
      <c r="P119" s="22"/>
      <c r="Q119" s="22"/>
      <c r="R119" s="22"/>
    </row>
    <row r="120" spans="1:18" s="15" customFormat="1" ht="32.25" customHeight="1">
      <c r="A120" s="9">
        <v>118</v>
      </c>
      <c r="B120" s="12" t="s">
        <v>795</v>
      </c>
      <c r="C120" s="10" t="s">
        <v>35</v>
      </c>
      <c r="D120" s="10" t="s">
        <v>77</v>
      </c>
      <c r="E120" s="12" t="s">
        <v>796</v>
      </c>
      <c r="F120" s="21" t="s">
        <v>570</v>
      </c>
      <c r="G120" s="4" t="s">
        <v>131</v>
      </c>
      <c r="H120" s="117"/>
      <c r="I120" s="32"/>
      <c r="J120" s="22"/>
      <c r="K120" s="22"/>
      <c r="L120" s="22"/>
      <c r="M120" s="22"/>
      <c r="N120" s="22"/>
      <c r="O120" s="22"/>
      <c r="P120" s="22"/>
      <c r="Q120" s="22"/>
      <c r="R120" s="22"/>
    </row>
    <row r="121" spans="1:18" s="15" customFormat="1" ht="25.5" customHeight="1">
      <c r="A121" s="9">
        <v>119</v>
      </c>
      <c r="B121" s="12" t="s">
        <v>797</v>
      </c>
      <c r="C121" s="10" t="s">
        <v>35</v>
      </c>
      <c r="D121" s="10" t="s">
        <v>77</v>
      </c>
      <c r="E121" s="12" t="s">
        <v>798</v>
      </c>
      <c r="F121" s="21" t="s">
        <v>570</v>
      </c>
      <c r="G121" s="4" t="s">
        <v>131</v>
      </c>
      <c r="H121" s="117"/>
      <c r="I121" s="32"/>
      <c r="J121" s="22"/>
      <c r="K121" s="22"/>
      <c r="L121" s="22"/>
      <c r="M121" s="22"/>
      <c r="N121" s="22"/>
      <c r="O121" s="22"/>
      <c r="P121" s="22"/>
      <c r="Q121" s="22"/>
      <c r="R121" s="22"/>
    </row>
    <row r="122" spans="1:18" s="15" customFormat="1" ht="42" customHeight="1">
      <c r="A122" s="9">
        <v>120</v>
      </c>
      <c r="B122" s="12" t="s">
        <v>799</v>
      </c>
      <c r="C122" s="10" t="s">
        <v>14</v>
      </c>
      <c r="D122" s="10" t="s">
        <v>250</v>
      </c>
      <c r="E122" s="12" t="s">
        <v>800</v>
      </c>
      <c r="F122" s="21" t="s">
        <v>570</v>
      </c>
      <c r="G122" s="4" t="s">
        <v>131</v>
      </c>
      <c r="H122" s="117"/>
      <c r="I122" s="32"/>
      <c r="J122" s="22"/>
      <c r="K122" s="22"/>
      <c r="L122" s="22"/>
      <c r="M122" s="22"/>
      <c r="N122" s="22"/>
      <c r="O122" s="22"/>
      <c r="P122" s="22"/>
      <c r="Q122" s="22"/>
      <c r="R122" s="22"/>
    </row>
    <row r="123" spans="1:18" s="15" customFormat="1" ht="25.5" customHeight="1">
      <c r="A123" s="9">
        <v>121</v>
      </c>
      <c r="B123" s="115" t="s">
        <v>801</v>
      </c>
      <c r="C123" s="3" t="s">
        <v>35</v>
      </c>
      <c r="D123" s="3" t="s">
        <v>77</v>
      </c>
      <c r="E123" s="115" t="s">
        <v>802</v>
      </c>
      <c r="F123" s="116" t="s">
        <v>570</v>
      </c>
      <c r="G123" s="5" t="s">
        <v>43</v>
      </c>
      <c r="H123" s="32"/>
      <c r="I123" s="32"/>
      <c r="J123" s="22"/>
      <c r="K123" s="22"/>
      <c r="L123" s="22"/>
      <c r="M123" s="22"/>
      <c r="N123" s="22"/>
      <c r="O123" s="22"/>
      <c r="P123" s="22"/>
      <c r="Q123" s="22"/>
      <c r="R123" s="22"/>
    </row>
    <row r="124" spans="1:18" s="18" customFormat="1" ht="25.5" customHeight="1">
      <c r="A124" s="9">
        <v>122</v>
      </c>
      <c r="B124" s="118" t="s">
        <v>803</v>
      </c>
      <c r="C124" s="119" t="s">
        <v>37</v>
      </c>
      <c r="D124" s="119" t="s">
        <v>383</v>
      </c>
      <c r="E124" s="118" t="s">
        <v>804</v>
      </c>
      <c r="F124" s="120" t="s">
        <v>570</v>
      </c>
      <c r="G124" s="30" t="s">
        <v>43</v>
      </c>
      <c r="H124" s="32"/>
      <c r="I124" s="32"/>
      <c r="J124" s="22"/>
      <c r="K124" s="22"/>
      <c r="L124" s="22"/>
      <c r="M124" s="22"/>
      <c r="N124" s="22"/>
      <c r="O124" s="22"/>
      <c r="P124" s="22"/>
      <c r="Q124" s="22"/>
      <c r="R124" s="22"/>
    </row>
    <row r="125" spans="1:18" s="15" customFormat="1" ht="35.25" customHeight="1">
      <c r="A125" s="9">
        <v>123</v>
      </c>
      <c r="B125" s="115" t="s">
        <v>805</v>
      </c>
      <c r="C125" s="3" t="s">
        <v>358</v>
      </c>
      <c r="D125" s="3" t="s">
        <v>806</v>
      </c>
      <c r="E125" s="115" t="s">
        <v>807</v>
      </c>
      <c r="F125" s="116" t="s">
        <v>570</v>
      </c>
      <c r="G125" s="5" t="s">
        <v>43</v>
      </c>
      <c r="H125" s="32"/>
      <c r="I125" s="32"/>
      <c r="J125" s="22"/>
      <c r="K125" s="22"/>
      <c r="L125" s="22"/>
      <c r="M125" s="22"/>
      <c r="N125" s="22"/>
      <c r="O125" s="22"/>
      <c r="P125" s="22"/>
      <c r="Q125" s="22"/>
      <c r="R125" s="22"/>
    </row>
    <row r="126" spans="1:18" s="15" customFormat="1" ht="34.5" customHeight="1">
      <c r="A126" s="9">
        <v>124</v>
      </c>
      <c r="B126" s="115" t="s">
        <v>808</v>
      </c>
      <c r="C126" s="3" t="s">
        <v>358</v>
      </c>
      <c r="D126" s="3" t="s">
        <v>809</v>
      </c>
      <c r="E126" s="115" t="s">
        <v>810</v>
      </c>
      <c r="F126" s="116" t="s">
        <v>570</v>
      </c>
      <c r="G126" s="5" t="s">
        <v>43</v>
      </c>
      <c r="H126" s="32"/>
      <c r="I126" s="121"/>
      <c r="J126" s="22"/>
      <c r="K126" s="22"/>
      <c r="L126" s="22"/>
      <c r="M126" s="22"/>
      <c r="N126" s="22"/>
      <c r="O126" s="22"/>
      <c r="P126" s="22"/>
      <c r="Q126" s="22"/>
      <c r="R126" s="22"/>
    </row>
    <row r="127" spans="1:18" s="15" customFormat="1" ht="25.5" customHeight="1">
      <c r="A127" s="9">
        <v>125</v>
      </c>
      <c r="B127" s="115" t="s">
        <v>811</v>
      </c>
      <c r="C127" s="3" t="s">
        <v>14</v>
      </c>
      <c r="D127" s="3" t="s">
        <v>812</v>
      </c>
      <c r="E127" s="115" t="s">
        <v>813</v>
      </c>
      <c r="F127" s="116" t="s">
        <v>570</v>
      </c>
      <c r="G127" s="5" t="s">
        <v>43</v>
      </c>
      <c r="H127" s="32"/>
      <c r="I127" s="32"/>
      <c r="J127" s="22"/>
      <c r="K127" s="22"/>
      <c r="L127" s="22"/>
      <c r="M127" s="22"/>
      <c r="N127" s="22"/>
      <c r="O127" s="22"/>
      <c r="P127" s="22"/>
      <c r="Q127" s="22"/>
      <c r="R127" s="22"/>
    </row>
    <row r="128" spans="1:18" s="15" customFormat="1" ht="25.5" customHeight="1">
      <c r="A128" s="9">
        <v>126</v>
      </c>
      <c r="B128" s="115" t="s">
        <v>814</v>
      </c>
      <c r="C128" s="3" t="s">
        <v>14</v>
      </c>
      <c r="D128" s="3" t="s">
        <v>250</v>
      </c>
      <c r="E128" s="115" t="s">
        <v>815</v>
      </c>
      <c r="F128" s="116" t="s">
        <v>570</v>
      </c>
      <c r="G128" s="5" t="s">
        <v>43</v>
      </c>
      <c r="H128" s="32"/>
      <c r="I128" s="32"/>
      <c r="J128" s="22"/>
      <c r="K128" s="22"/>
      <c r="L128" s="22"/>
      <c r="M128" s="22"/>
      <c r="N128" s="22"/>
      <c r="O128" s="22"/>
      <c r="P128" s="22"/>
      <c r="Q128" s="22"/>
      <c r="R128" s="22"/>
    </row>
    <row r="129" spans="1:18" s="15" customFormat="1" ht="25.5" customHeight="1">
      <c r="A129" s="9">
        <v>127</v>
      </c>
      <c r="B129" s="115" t="s">
        <v>816</v>
      </c>
      <c r="C129" s="3" t="s">
        <v>14</v>
      </c>
      <c r="D129" s="3" t="s">
        <v>784</v>
      </c>
      <c r="E129" s="115" t="s">
        <v>817</v>
      </c>
      <c r="F129" s="116" t="s">
        <v>570</v>
      </c>
      <c r="G129" s="5" t="s">
        <v>43</v>
      </c>
      <c r="H129" s="32"/>
      <c r="I129" s="32"/>
      <c r="J129" s="22"/>
      <c r="K129" s="22"/>
      <c r="L129" s="22"/>
      <c r="M129" s="22"/>
      <c r="N129" s="22"/>
      <c r="O129" s="22"/>
      <c r="P129" s="22"/>
      <c r="Q129" s="22"/>
      <c r="R129" s="22"/>
    </row>
    <row r="130" spans="1:18" s="15" customFormat="1" ht="25.5" customHeight="1">
      <c r="A130" s="9">
        <v>128</v>
      </c>
      <c r="B130" s="115" t="s">
        <v>818</v>
      </c>
      <c r="C130" s="3" t="s">
        <v>14</v>
      </c>
      <c r="D130" s="3" t="s">
        <v>784</v>
      </c>
      <c r="E130" s="115" t="s">
        <v>819</v>
      </c>
      <c r="F130" s="116" t="s">
        <v>570</v>
      </c>
      <c r="G130" s="5" t="s">
        <v>43</v>
      </c>
      <c r="H130" s="32"/>
      <c r="I130" s="32"/>
      <c r="J130" s="22"/>
      <c r="K130" s="22"/>
      <c r="L130" s="22"/>
      <c r="M130" s="22"/>
      <c r="N130" s="22"/>
      <c r="O130" s="22"/>
      <c r="P130" s="22"/>
      <c r="Q130" s="22"/>
      <c r="R130" s="22"/>
    </row>
    <row r="131" spans="1:18" s="15" customFormat="1" ht="25.5" customHeight="1">
      <c r="A131" s="9">
        <v>129</v>
      </c>
      <c r="B131" s="115" t="s">
        <v>820</v>
      </c>
      <c r="C131" s="3" t="s">
        <v>14</v>
      </c>
      <c r="D131" s="3" t="s">
        <v>821</v>
      </c>
      <c r="E131" s="115" t="s">
        <v>822</v>
      </c>
      <c r="F131" s="116" t="s">
        <v>570</v>
      </c>
      <c r="G131" s="5" t="s">
        <v>43</v>
      </c>
      <c r="H131" s="32"/>
      <c r="I131" s="32"/>
      <c r="J131" s="22"/>
      <c r="K131" s="22"/>
      <c r="L131" s="22"/>
      <c r="M131" s="22"/>
      <c r="N131" s="22"/>
      <c r="O131" s="22"/>
      <c r="P131" s="22"/>
      <c r="Q131" s="22"/>
      <c r="R131" s="22"/>
    </row>
    <row r="132" spans="1:18" s="15" customFormat="1" ht="25.5" customHeight="1">
      <c r="A132" s="9">
        <v>130</v>
      </c>
      <c r="B132" s="115" t="s">
        <v>823</v>
      </c>
      <c r="C132" s="3" t="s">
        <v>14</v>
      </c>
      <c r="D132" s="3" t="s">
        <v>824</v>
      </c>
      <c r="E132" s="115" t="s">
        <v>825</v>
      </c>
      <c r="F132" s="116" t="s">
        <v>570</v>
      </c>
      <c r="G132" s="5" t="s">
        <v>43</v>
      </c>
      <c r="H132" s="32"/>
      <c r="I132" s="32"/>
      <c r="J132" s="22"/>
      <c r="K132" s="22"/>
      <c r="L132" s="22"/>
      <c r="M132" s="22"/>
      <c r="N132" s="22"/>
      <c r="O132" s="22"/>
      <c r="P132" s="22"/>
      <c r="Q132" s="22"/>
      <c r="R132" s="22"/>
    </row>
    <row r="133" spans="1:18" s="15" customFormat="1" ht="25.5" customHeight="1">
      <c r="A133" s="9">
        <v>131</v>
      </c>
      <c r="B133" s="115" t="s">
        <v>826</v>
      </c>
      <c r="C133" s="3" t="s">
        <v>14</v>
      </c>
      <c r="D133" s="3" t="s">
        <v>827</v>
      </c>
      <c r="E133" s="115" t="s">
        <v>828</v>
      </c>
      <c r="F133" s="116" t="s">
        <v>570</v>
      </c>
      <c r="G133" s="5" t="s">
        <v>43</v>
      </c>
      <c r="H133" s="32"/>
      <c r="I133" s="121"/>
      <c r="J133" s="22"/>
      <c r="K133" s="22"/>
      <c r="L133" s="22"/>
      <c r="M133" s="22"/>
      <c r="N133" s="22"/>
      <c r="O133" s="22"/>
      <c r="P133" s="22"/>
      <c r="Q133" s="22"/>
      <c r="R133" s="22"/>
    </row>
    <row r="134" spans="1:18" s="15" customFormat="1" ht="25.5" customHeight="1">
      <c r="A134" s="9">
        <v>132</v>
      </c>
      <c r="B134" s="115" t="s">
        <v>829</v>
      </c>
      <c r="C134" s="3" t="s">
        <v>36</v>
      </c>
      <c r="D134" s="3" t="s">
        <v>18</v>
      </c>
      <c r="E134" s="115" t="s">
        <v>830</v>
      </c>
      <c r="F134" s="116" t="s">
        <v>570</v>
      </c>
      <c r="G134" s="5" t="s">
        <v>43</v>
      </c>
      <c r="H134" s="32"/>
      <c r="I134" s="32"/>
      <c r="J134" s="22"/>
      <c r="K134" s="22"/>
      <c r="L134" s="22"/>
      <c r="M134" s="22"/>
      <c r="N134" s="22"/>
      <c r="O134" s="22"/>
      <c r="P134" s="22"/>
      <c r="Q134" s="22"/>
      <c r="R134" s="22"/>
    </row>
    <row r="135" spans="1:18" s="15" customFormat="1" ht="25.5" customHeight="1">
      <c r="A135" s="9">
        <v>133</v>
      </c>
      <c r="B135" s="115" t="s">
        <v>831</v>
      </c>
      <c r="C135" s="3" t="s">
        <v>36</v>
      </c>
      <c r="D135" s="3" t="s">
        <v>832</v>
      </c>
      <c r="E135" s="115" t="s">
        <v>833</v>
      </c>
      <c r="F135" s="116" t="s">
        <v>570</v>
      </c>
      <c r="G135" s="5" t="s">
        <v>43</v>
      </c>
      <c r="H135" s="32"/>
      <c r="I135" s="32"/>
      <c r="J135" s="22"/>
      <c r="K135" s="22"/>
      <c r="L135" s="22"/>
      <c r="M135" s="22"/>
      <c r="N135" s="22"/>
      <c r="O135" s="22"/>
      <c r="P135" s="22"/>
      <c r="Q135" s="22"/>
      <c r="R135" s="22"/>
    </row>
    <row r="136" spans="1:18" s="15" customFormat="1" ht="25.5" customHeight="1">
      <c r="A136" s="9">
        <v>134</v>
      </c>
      <c r="B136" s="115" t="s">
        <v>834</v>
      </c>
      <c r="C136" s="3" t="s">
        <v>36</v>
      </c>
      <c r="D136" s="3" t="s">
        <v>77</v>
      </c>
      <c r="E136" s="115" t="s">
        <v>835</v>
      </c>
      <c r="F136" s="116" t="s">
        <v>570</v>
      </c>
      <c r="G136" s="5" t="s">
        <v>43</v>
      </c>
      <c r="H136" s="32"/>
      <c r="I136" s="32"/>
      <c r="J136" s="22"/>
      <c r="K136" s="22"/>
      <c r="L136" s="22"/>
      <c r="M136" s="22"/>
      <c r="N136" s="22"/>
      <c r="O136" s="22"/>
      <c r="P136" s="22"/>
      <c r="Q136" s="22"/>
      <c r="R136" s="22"/>
    </row>
    <row r="137" spans="1:18" s="15" customFormat="1" ht="25.5" customHeight="1">
      <c r="A137" s="9">
        <v>135</v>
      </c>
      <c r="B137" s="115" t="s">
        <v>836</v>
      </c>
      <c r="C137" s="3" t="s">
        <v>36</v>
      </c>
      <c r="D137" s="3" t="s">
        <v>18</v>
      </c>
      <c r="E137" s="115" t="s">
        <v>837</v>
      </c>
      <c r="F137" s="116" t="s">
        <v>570</v>
      </c>
      <c r="G137" s="5" t="s">
        <v>43</v>
      </c>
      <c r="H137" s="32"/>
      <c r="I137" s="32"/>
      <c r="J137" s="22"/>
      <c r="K137" s="22"/>
      <c r="L137" s="22"/>
      <c r="M137" s="22"/>
      <c r="N137" s="22"/>
      <c r="O137" s="22"/>
      <c r="P137" s="22"/>
      <c r="Q137" s="22"/>
      <c r="R137" s="22"/>
    </row>
    <row r="138" spans="1:18" s="15" customFormat="1" ht="25.5" customHeight="1">
      <c r="A138" s="9">
        <v>136</v>
      </c>
      <c r="B138" s="115" t="s">
        <v>838</v>
      </c>
      <c r="C138" s="3" t="s">
        <v>36</v>
      </c>
      <c r="D138" s="3" t="s">
        <v>839</v>
      </c>
      <c r="E138" s="115" t="s">
        <v>840</v>
      </c>
      <c r="F138" s="116" t="s">
        <v>570</v>
      </c>
      <c r="G138" s="5" t="s">
        <v>43</v>
      </c>
      <c r="H138" s="32"/>
      <c r="I138" s="32"/>
      <c r="J138" s="22"/>
      <c r="K138" s="22"/>
      <c r="L138" s="22"/>
      <c r="M138" s="22"/>
      <c r="N138" s="22"/>
      <c r="O138" s="22"/>
      <c r="P138" s="22"/>
      <c r="Q138" s="22"/>
      <c r="R138" s="22"/>
    </row>
    <row r="139" spans="1:18" s="15" customFormat="1" ht="25.5" customHeight="1">
      <c r="A139" s="9">
        <v>137</v>
      </c>
      <c r="B139" s="115" t="s">
        <v>841</v>
      </c>
      <c r="C139" s="3" t="s">
        <v>36</v>
      </c>
      <c r="D139" s="3" t="s">
        <v>18</v>
      </c>
      <c r="E139" s="115" t="s">
        <v>842</v>
      </c>
      <c r="F139" s="116" t="s">
        <v>570</v>
      </c>
      <c r="G139" s="5" t="s">
        <v>43</v>
      </c>
      <c r="H139" s="32"/>
      <c r="I139" s="32"/>
      <c r="J139" s="22"/>
      <c r="K139" s="22"/>
      <c r="L139" s="22"/>
      <c r="M139" s="22"/>
      <c r="N139" s="22"/>
      <c r="O139" s="22"/>
      <c r="P139" s="22"/>
      <c r="Q139" s="22"/>
      <c r="R139" s="22"/>
    </row>
    <row r="140" spans="1:18" s="15" customFormat="1" ht="40.5" customHeight="1">
      <c r="A140" s="9">
        <v>138</v>
      </c>
      <c r="B140" s="115" t="s">
        <v>843</v>
      </c>
      <c r="C140" s="3" t="s">
        <v>35</v>
      </c>
      <c r="D140" s="3" t="s">
        <v>603</v>
      </c>
      <c r="E140" s="115" t="s">
        <v>844</v>
      </c>
      <c r="F140" s="116" t="s">
        <v>570</v>
      </c>
      <c r="G140" s="5" t="s">
        <v>43</v>
      </c>
      <c r="H140" s="122"/>
      <c r="I140" s="32"/>
      <c r="J140" s="22"/>
      <c r="K140" s="22"/>
      <c r="L140" s="22"/>
      <c r="M140" s="22"/>
      <c r="N140" s="22"/>
      <c r="O140" s="22"/>
      <c r="P140" s="22"/>
      <c r="Q140" s="22"/>
      <c r="R140" s="22"/>
    </row>
    <row r="141" spans="1:18" s="15" customFormat="1" ht="25.5" customHeight="1">
      <c r="A141" s="9">
        <v>139</v>
      </c>
      <c r="B141" s="115" t="s">
        <v>845</v>
      </c>
      <c r="C141" s="3" t="s">
        <v>35</v>
      </c>
      <c r="D141" s="3" t="s">
        <v>93</v>
      </c>
      <c r="E141" s="115" t="s">
        <v>846</v>
      </c>
      <c r="F141" s="116" t="s">
        <v>570</v>
      </c>
      <c r="G141" s="5" t="s">
        <v>43</v>
      </c>
      <c r="H141" s="122"/>
      <c r="I141" s="32"/>
      <c r="J141" s="22"/>
      <c r="K141" s="22"/>
      <c r="L141" s="22"/>
      <c r="M141" s="22"/>
      <c r="N141" s="22"/>
      <c r="O141" s="22"/>
      <c r="P141" s="22"/>
      <c r="Q141" s="22"/>
      <c r="R141" s="22"/>
    </row>
    <row r="142" spans="1:18" s="15" customFormat="1" ht="25.5" customHeight="1">
      <c r="A142" s="9">
        <v>140</v>
      </c>
      <c r="B142" s="115" t="s">
        <v>847</v>
      </c>
      <c r="C142" s="3" t="s">
        <v>35</v>
      </c>
      <c r="D142" s="3" t="s">
        <v>77</v>
      </c>
      <c r="E142" s="115" t="s">
        <v>848</v>
      </c>
      <c r="F142" s="116" t="s">
        <v>570</v>
      </c>
      <c r="G142" s="5" t="s">
        <v>43</v>
      </c>
      <c r="H142" s="122"/>
      <c r="I142" s="32"/>
      <c r="J142" s="22"/>
      <c r="K142" s="22"/>
      <c r="L142" s="22"/>
      <c r="M142" s="22"/>
      <c r="N142" s="22"/>
      <c r="O142" s="22"/>
      <c r="P142" s="22"/>
      <c r="Q142" s="22"/>
      <c r="R142" s="22"/>
    </row>
    <row r="143" spans="1:18" s="15" customFormat="1" ht="25.5" customHeight="1">
      <c r="A143" s="9">
        <v>141</v>
      </c>
      <c r="B143" s="115" t="s">
        <v>849</v>
      </c>
      <c r="C143" s="3" t="s">
        <v>35</v>
      </c>
      <c r="D143" s="3" t="s">
        <v>77</v>
      </c>
      <c r="E143" s="115" t="s">
        <v>850</v>
      </c>
      <c r="F143" s="116" t="s">
        <v>570</v>
      </c>
      <c r="G143" s="5" t="s">
        <v>43</v>
      </c>
      <c r="H143" s="122"/>
      <c r="I143" s="32"/>
      <c r="J143" s="22"/>
      <c r="K143" s="22"/>
      <c r="L143" s="22"/>
      <c r="M143" s="22"/>
      <c r="N143" s="22"/>
      <c r="O143" s="22"/>
      <c r="P143" s="22"/>
      <c r="Q143" s="22"/>
      <c r="R143" s="22"/>
    </row>
    <row r="144" spans="1:18" s="15" customFormat="1" ht="30" customHeight="1">
      <c r="A144" s="9">
        <v>142</v>
      </c>
      <c r="B144" s="115" t="s">
        <v>851</v>
      </c>
      <c r="C144" s="3" t="s">
        <v>358</v>
      </c>
      <c r="D144" s="3" t="s">
        <v>852</v>
      </c>
      <c r="E144" s="115" t="s">
        <v>853</v>
      </c>
      <c r="F144" s="116" t="s">
        <v>570</v>
      </c>
      <c r="G144" s="5" t="s">
        <v>43</v>
      </c>
      <c r="H144" s="122"/>
      <c r="I144" s="32"/>
      <c r="J144" s="22"/>
      <c r="K144" s="22"/>
      <c r="L144" s="22"/>
      <c r="M144" s="22"/>
      <c r="N144" s="22"/>
      <c r="O144" s="22"/>
      <c r="P144" s="22"/>
      <c r="Q144" s="22"/>
      <c r="R144" s="22"/>
    </row>
    <row r="145" spans="1:18" s="15" customFormat="1" ht="25.5" customHeight="1">
      <c r="A145" s="9">
        <v>143</v>
      </c>
      <c r="B145" s="115" t="s">
        <v>854</v>
      </c>
      <c r="C145" s="3" t="s">
        <v>37</v>
      </c>
      <c r="D145" s="3" t="s">
        <v>77</v>
      </c>
      <c r="E145" s="115" t="s">
        <v>855</v>
      </c>
      <c r="F145" s="116" t="s">
        <v>570</v>
      </c>
      <c r="G145" s="5" t="s">
        <v>43</v>
      </c>
      <c r="H145" s="122"/>
      <c r="I145" s="32"/>
      <c r="J145" s="22"/>
      <c r="K145" s="22"/>
      <c r="L145" s="22"/>
      <c r="M145" s="22"/>
      <c r="N145" s="22"/>
      <c r="O145" s="22"/>
      <c r="P145" s="22"/>
      <c r="Q145" s="22"/>
      <c r="R145" s="22"/>
    </row>
    <row r="146" spans="1:18" s="15" customFormat="1" ht="25.5" customHeight="1">
      <c r="A146" s="9">
        <v>144</v>
      </c>
      <c r="B146" s="115" t="s">
        <v>856</v>
      </c>
      <c r="C146" s="3" t="s">
        <v>14</v>
      </c>
      <c r="D146" s="3" t="s">
        <v>61</v>
      </c>
      <c r="E146" s="115" t="s">
        <v>857</v>
      </c>
      <c r="F146" s="116" t="s">
        <v>570</v>
      </c>
      <c r="G146" s="5" t="s">
        <v>43</v>
      </c>
      <c r="H146" s="122"/>
      <c r="I146" s="32"/>
      <c r="J146" s="22"/>
      <c r="K146" s="22"/>
      <c r="L146" s="22"/>
      <c r="M146" s="22"/>
      <c r="N146" s="22"/>
      <c r="O146" s="22"/>
      <c r="P146" s="22"/>
      <c r="Q146" s="22"/>
      <c r="R146" s="22"/>
    </row>
    <row r="147" spans="1:18" s="15" customFormat="1" ht="25.5" customHeight="1">
      <c r="A147" s="9">
        <v>145</v>
      </c>
      <c r="B147" s="115" t="s">
        <v>858</v>
      </c>
      <c r="C147" s="3" t="s">
        <v>14</v>
      </c>
      <c r="D147" s="3" t="s">
        <v>859</v>
      </c>
      <c r="E147" s="115" t="s">
        <v>860</v>
      </c>
      <c r="F147" s="116" t="s">
        <v>570</v>
      </c>
      <c r="G147" s="5" t="s">
        <v>43</v>
      </c>
      <c r="H147" s="122"/>
      <c r="I147" s="32"/>
      <c r="J147" s="22"/>
      <c r="K147" s="22"/>
      <c r="L147" s="22"/>
      <c r="M147" s="22"/>
      <c r="N147" s="22"/>
      <c r="O147" s="22"/>
      <c r="P147" s="22"/>
      <c r="Q147" s="22"/>
      <c r="R147" s="22"/>
    </row>
    <row r="148" spans="1:18" s="15" customFormat="1" ht="25.5" customHeight="1">
      <c r="A148" s="9">
        <v>146</v>
      </c>
      <c r="B148" s="12" t="s">
        <v>861</v>
      </c>
      <c r="C148" s="10" t="s">
        <v>37</v>
      </c>
      <c r="D148" s="10" t="s">
        <v>93</v>
      </c>
      <c r="E148" s="12" t="s">
        <v>862</v>
      </c>
      <c r="F148" s="33" t="s">
        <v>570</v>
      </c>
      <c r="G148" s="4" t="s">
        <v>57</v>
      </c>
      <c r="H148" s="32"/>
      <c r="I148" s="32"/>
      <c r="J148" s="22"/>
      <c r="K148" s="22"/>
      <c r="L148" s="22"/>
      <c r="M148" s="22"/>
      <c r="N148" s="22"/>
      <c r="O148" s="22"/>
      <c r="P148" s="22"/>
      <c r="Q148" s="22"/>
      <c r="R148" s="22"/>
    </row>
    <row r="149" spans="1:18" s="15" customFormat="1" ht="25.5" customHeight="1">
      <c r="A149" s="9">
        <v>147</v>
      </c>
      <c r="B149" s="12" t="s">
        <v>863</v>
      </c>
      <c r="C149" s="10" t="s">
        <v>358</v>
      </c>
      <c r="D149" s="10" t="s">
        <v>864</v>
      </c>
      <c r="E149" s="12" t="s">
        <v>865</v>
      </c>
      <c r="F149" s="21" t="s">
        <v>570</v>
      </c>
      <c r="G149" s="4" t="s">
        <v>57</v>
      </c>
      <c r="H149" s="32"/>
      <c r="I149" s="32"/>
      <c r="J149" s="22"/>
      <c r="K149" s="22"/>
      <c r="L149" s="22"/>
      <c r="M149" s="22"/>
      <c r="N149" s="22"/>
      <c r="O149" s="22"/>
      <c r="P149" s="22"/>
      <c r="Q149" s="22"/>
      <c r="R149" s="22"/>
    </row>
    <row r="150" spans="1:18" s="15" customFormat="1" ht="25.5" customHeight="1">
      <c r="A150" s="9">
        <v>148</v>
      </c>
      <c r="B150" s="12" t="s">
        <v>866</v>
      </c>
      <c r="C150" s="10" t="s">
        <v>14</v>
      </c>
      <c r="D150" s="10" t="s">
        <v>134</v>
      </c>
      <c r="E150" s="12" t="s">
        <v>867</v>
      </c>
      <c r="F150" s="21" t="s">
        <v>570</v>
      </c>
      <c r="G150" s="4" t="s">
        <v>57</v>
      </c>
      <c r="H150" s="32"/>
      <c r="I150" s="32"/>
      <c r="J150" s="22"/>
      <c r="K150" s="22"/>
      <c r="L150" s="22"/>
      <c r="M150" s="22"/>
      <c r="N150" s="22"/>
      <c r="O150" s="22"/>
      <c r="P150" s="22"/>
      <c r="Q150" s="22"/>
      <c r="R150" s="22"/>
    </row>
    <row r="151" spans="1:18" s="15" customFormat="1" ht="25.5" customHeight="1">
      <c r="A151" s="9">
        <v>149</v>
      </c>
      <c r="B151" s="12" t="s">
        <v>868</v>
      </c>
      <c r="C151" s="10" t="s">
        <v>14</v>
      </c>
      <c r="D151" s="10" t="s">
        <v>129</v>
      </c>
      <c r="E151" s="12" t="s">
        <v>869</v>
      </c>
      <c r="F151" s="21" t="s">
        <v>570</v>
      </c>
      <c r="G151" s="4" t="s">
        <v>57</v>
      </c>
      <c r="H151" s="32"/>
      <c r="I151" s="32"/>
      <c r="J151" s="22"/>
      <c r="K151" s="22"/>
      <c r="L151" s="22"/>
      <c r="M151" s="22"/>
      <c r="N151" s="22"/>
      <c r="O151" s="22"/>
      <c r="P151" s="22"/>
      <c r="Q151" s="22"/>
      <c r="R151" s="22"/>
    </row>
    <row r="152" spans="1:18" s="15" customFormat="1" ht="25.5" customHeight="1">
      <c r="A152" s="9">
        <v>150</v>
      </c>
      <c r="B152" s="12" t="s">
        <v>870</v>
      </c>
      <c r="C152" s="10" t="s">
        <v>14</v>
      </c>
      <c r="D152" s="10" t="s">
        <v>129</v>
      </c>
      <c r="E152" s="12" t="s">
        <v>871</v>
      </c>
      <c r="F152" s="21" t="s">
        <v>570</v>
      </c>
      <c r="G152" s="4" t="s">
        <v>57</v>
      </c>
      <c r="H152" s="32"/>
      <c r="I152" s="32"/>
      <c r="J152" s="22"/>
      <c r="K152" s="22"/>
      <c r="L152" s="22"/>
      <c r="M152" s="22"/>
      <c r="N152" s="22"/>
      <c r="O152" s="22"/>
      <c r="P152" s="22"/>
      <c r="Q152" s="22"/>
      <c r="R152" s="22"/>
    </row>
    <row r="153" spans="1:18" s="18" customFormat="1" ht="25.5" customHeight="1">
      <c r="A153" s="9">
        <v>151</v>
      </c>
      <c r="B153" s="24" t="s">
        <v>872</v>
      </c>
      <c r="C153" s="17" t="s">
        <v>35</v>
      </c>
      <c r="D153" s="17" t="s">
        <v>77</v>
      </c>
      <c r="E153" s="24" t="s">
        <v>873</v>
      </c>
      <c r="F153" s="25" t="s">
        <v>570</v>
      </c>
      <c r="G153" s="11" t="s">
        <v>57</v>
      </c>
      <c r="H153" s="32"/>
      <c r="I153" s="32"/>
      <c r="J153" s="22"/>
      <c r="K153" s="22"/>
      <c r="L153" s="22"/>
      <c r="M153" s="22"/>
      <c r="N153" s="22"/>
      <c r="O153" s="22"/>
      <c r="P153" s="22"/>
      <c r="Q153" s="22"/>
      <c r="R153" s="22"/>
    </row>
    <row r="154" spans="1:18" s="15" customFormat="1" ht="25.5" customHeight="1">
      <c r="A154" s="9">
        <v>152</v>
      </c>
      <c r="B154" s="12" t="s">
        <v>874</v>
      </c>
      <c r="C154" s="10" t="s">
        <v>35</v>
      </c>
      <c r="D154" s="10" t="s">
        <v>99</v>
      </c>
      <c r="E154" s="12" t="s">
        <v>875</v>
      </c>
      <c r="F154" s="21" t="s">
        <v>570</v>
      </c>
      <c r="G154" s="4" t="s">
        <v>57</v>
      </c>
      <c r="H154" s="117"/>
      <c r="I154" s="32"/>
      <c r="J154" s="22"/>
      <c r="K154" s="22"/>
      <c r="L154" s="22"/>
      <c r="M154" s="22"/>
      <c r="N154" s="22"/>
      <c r="O154" s="22"/>
      <c r="P154" s="22"/>
      <c r="Q154" s="22"/>
      <c r="R154" s="22"/>
    </row>
    <row r="155" spans="1:18" s="18" customFormat="1" ht="25.5" customHeight="1">
      <c r="A155" s="9">
        <v>153</v>
      </c>
      <c r="B155" s="24" t="s">
        <v>876</v>
      </c>
      <c r="C155" s="17" t="s">
        <v>358</v>
      </c>
      <c r="D155" s="17" t="s">
        <v>445</v>
      </c>
      <c r="E155" s="24" t="s">
        <v>877</v>
      </c>
      <c r="F155" s="25" t="s">
        <v>570</v>
      </c>
      <c r="G155" s="11" t="s">
        <v>57</v>
      </c>
      <c r="H155" s="32"/>
      <c r="I155" s="32"/>
      <c r="J155" s="22"/>
      <c r="K155" s="22"/>
      <c r="L155" s="22"/>
      <c r="M155" s="22"/>
      <c r="N155" s="22"/>
      <c r="O155" s="22"/>
      <c r="P155" s="22"/>
      <c r="Q155" s="22"/>
      <c r="R155" s="22"/>
    </row>
    <row r="156" spans="1:18" s="18" customFormat="1" ht="25.5" customHeight="1">
      <c r="A156" s="9">
        <v>154</v>
      </c>
      <c r="B156" s="24" t="s">
        <v>878</v>
      </c>
      <c r="C156" s="17" t="s">
        <v>358</v>
      </c>
      <c r="D156" s="17" t="s">
        <v>879</v>
      </c>
      <c r="E156" s="24" t="s">
        <v>880</v>
      </c>
      <c r="F156" s="25" t="s">
        <v>570</v>
      </c>
      <c r="G156" s="11" t="s">
        <v>57</v>
      </c>
      <c r="H156" s="32"/>
      <c r="I156" s="32"/>
      <c r="J156" s="22"/>
      <c r="K156" s="22"/>
      <c r="L156" s="22"/>
      <c r="M156" s="22"/>
      <c r="N156" s="22"/>
      <c r="O156" s="22"/>
      <c r="P156" s="22"/>
      <c r="Q156" s="22"/>
      <c r="R156" s="22"/>
    </row>
    <row r="157" spans="1:18" s="18" customFormat="1" ht="25.5" customHeight="1">
      <c r="A157" s="9">
        <v>155</v>
      </c>
      <c r="B157" s="24" t="s">
        <v>881</v>
      </c>
      <c r="C157" s="17" t="s">
        <v>36</v>
      </c>
      <c r="D157" s="17" t="s">
        <v>882</v>
      </c>
      <c r="E157" s="24" t="s">
        <v>539</v>
      </c>
      <c r="F157" s="25" t="s">
        <v>570</v>
      </c>
      <c r="G157" s="11" t="s">
        <v>57</v>
      </c>
      <c r="H157" s="32"/>
      <c r="I157" s="32"/>
      <c r="J157" s="22"/>
      <c r="K157" s="22"/>
      <c r="L157" s="22"/>
      <c r="M157" s="22"/>
      <c r="N157" s="22"/>
      <c r="O157" s="22"/>
      <c r="P157" s="22"/>
      <c r="Q157" s="22"/>
      <c r="R157" s="22"/>
    </row>
    <row r="158" spans="1:18" s="15" customFormat="1" ht="25.5" customHeight="1">
      <c r="A158" s="9">
        <v>156</v>
      </c>
      <c r="B158" s="12" t="s">
        <v>883</v>
      </c>
      <c r="C158" s="10" t="s">
        <v>35</v>
      </c>
      <c r="D158" s="10" t="s">
        <v>93</v>
      </c>
      <c r="E158" s="12" t="s">
        <v>884</v>
      </c>
      <c r="F158" s="21" t="s">
        <v>570</v>
      </c>
      <c r="G158" s="10" t="s">
        <v>48</v>
      </c>
      <c r="H158" s="32"/>
      <c r="I158" s="32"/>
      <c r="J158" s="22"/>
      <c r="K158" s="22"/>
      <c r="L158" s="22"/>
      <c r="M158" s="22"/>
      <c r="N158" s="22"/>
      <c r="O158" s="22"/>
      <c r="P158" s="22"/>
      <c r="Q158" s="22"/>
      <c r="R158" s="22"/>
    </row>
    <row r="159" spans="1:18" s="15" customFormat="1" ht="25.5" customHeight="1">
      <c r="A159" s="9">
        <v>157</v>
      </c>
      <c r="B159" s="12" t="s">
        <v>885</v>
      </c>
      <c r="C159" s="10" t="s">
        <v>358</v>
      </c>
      <c r="D159" s="10" t="s">
        <v>886</v>
      </c>
      <c r="E159" s="12" t="s">
        <v>887</v>
      </c>
      <c r="F159" s="21" t="s">
        <v>570</v>
      </c>
      <c r="G159" s="10" t="s">
        <v>48</v>
      </c>
      <c r="H159" s="32"/>
      <c r="I159" s="32"/>
      <c r="J159" s="22"/>
      <c r="K159" s="22"/>
      <c r="L159" s="22"/>
      <c r="M159" s="22"/>
      <c r="N159" s="22"/>
      <c r="O159" s="22"/>
      <c r="P159" s="22"/>
      <c r="Q159" s="22"/>
      <c r="R159" s="22"/>
    </row>
    <row r="160" spans="1:18" s="15" customFormat="1" ht="25.5" customHeight="1">
      <c r="A160" s="9">
        <v>158</v>
      </c>
      <c r="B160" s="12" t="s">
        <v>888</v>
      </c>
      <c r="C160" s="10" t="s">
        <v>358</v>
      </c>
      <c r="D160" s="10" t="s">
        <v>852</v>
      </c>
      <c r="E160" s="12" t="s">
        <v>889</v>
      </c>
      <c r="F160" s="21" t="s">
        <v>570</v>
      </c>
      <c r="G160" s="10" t="s">
        <v>48</v>
      </c>
      <c r="H160" s="32"/>
      <c r="I160" s="32"/>
      <c r="J160" s="22"/>
      <c r="K160" s="22"/>
      <c r="L160" s="22"/>
      <c r="M160" s="22"/>
      <c r="N160" s="22"/>
      <c r="O160" s="22"/>
      <c r="P160" s="22"/>
      <c r="Q160" s="22"/>
      <c r="R160" s="22"/>
    </row>
    <row r="161" spans="1:18" s="15" customFormat="1" ht="25.5" customHeight="1">
      <c r="A161" s="9">
        <v>159</v>
      </c>
      <c r="B161" s="12" t="s">
        <v>890</v>
      </c>
      <c r="C161" s="10" t="s">
        <v>358</v>
      </c>
      <c r="D161" s="10" t="s">
        <v>891</v>
      </c>
      <c r="E161" s="12" t="s">
        <v>889</v>
      </c>
      <c r="F161" s="21" t="s">
        <v>570</v>
      </c>
      <c r="G161" s="10" t="s">
        <v>48</v>
      </c>
      <c r="H161" s="32"/>
      <c r="I161" s="32"/>
      <c r="J161" s="22"/>
      <c r="K161" s="22"/>
      <c r="L161" s="22"/>
      <c r="M161" s="22"/>
      <c r="N161" s="22"/>
      <c r="O161" s="22"/>
      <c r="P161" s="22"/>
      <c r="Q161" s="22"/>
      <c r="R161" s="22"/>
    </row>
    <row r="162" spans="1:18" s="15" customFormat="1" ht="25.5" customHeight="1">
      <c r="A162" s="9">
        <v>160</v>
      </c>
      <c r="B162" s="12" t="s">
        <v>892</v>
      </c>
      <c r="C162" s="10" t="s">
        <v>358</v>
      </c>
      <c r="D162" s="10" t="s">
        <v>893</v>
      </c>
      <c r="E162" s="12" t="s">
        <v>894</v>
      </c>
      <c r="F162" s="21" t="s">
        <v>570</v>
      </c>
      <c r="G162" s="10" t="s">
        <v>48</v>
      </c>
      <c r="H162" s="32"/>
      <c r="I162" s="32"/>
      <c r="J162" s="22"/>
      <c r="K162" s="22"/>
      <c r="L162" s="22"/>
      <c r="M162" s="22"/>
      <c r="N162" s="22"/>
      <c r="O162" s="22"/>
      <c r="P162" s="22"/>
      <c r="Q162" s="22"/>
      <c r="R162" s="22"/>
    </row>
    <row r="163" spans="1:18" s="15" customFormat="1" ht="25.5" customHeight="1">
      <c r="A163" s="9">
        <v>161</v>
      </c>
      <c r="B163" s="12" t="s">
        <v>895</v>
      </c>
      <c r="C163" s="10" t="s">
        <v>358</v>
      </c>
      <c r="D163" s="10" t="s">
        <v>896</v>
      </c>
      <c r="E163" s="12" t="s">
        <v>897</v>
      </c>
      <c r="F163" s="21" t="s">
        <v>570</v>
      </c>
      <c r="G163" s="10" t="s">
        <v>48</v>
      </c>
      <c r="H163" s="32"/>
      <c r="I163" s="32"/>
      <c r="J163" s="22"/>
      <c r="K163" s="22"/>
      <c r="L163" s="22"/>
      <c r="M163" s="22"/>
      <c r="N163" s="22"/>
      <c r="O163" s="22"/>
      <c r="P163" s="22"/>
      <c r="Q163" s="22"/>
      <c r="R163" s="22"/>
    </row>
    <row r="164" spans="1:18" s="15" customFormat="1" ht="25.5" customHeight="1">
      <c r="A164" s="9">
        <v>162</v>
      </c>
      <c r="B164" s="12" t="s">
        <v>898</v>
      </c>
      <c r="C164" s="10" t="s">
        <v>14</v>
      </c>
      <c r="D164" s="10" t="s">
        <v>551</v>
      </c>
      <c r="E164" s="12" t="s">
        <v>899</v>
      </c>
      <c r="F164" s="21" t="s">
        <v>570</v>
      </c>
      <c r="G164" s="10" t="s">
        <v>48</v>
      </c>
      <c r="H164" s="32"/>
      <c r="I164" s="32"/>
      <c r="J164" s="22"/>
      <c r="K164" s="22"/>
      <c r="L164" s="22"/>
      <c r="M164" s="22"/>
      <c r="N164" s="22"/>
      <c r="O164" s="22"/>
      <c r="P164" s="22"/>
      <c r="Q164" s="22"/>
      <c r="R164" s="22"/>
    </row>
    <row r="165" spans="1:18" s="15" customFormat="1" ht="25.5" customHeight="1">
      <c r="A165" s="9">
        <v>163</v>
      </c>
      <c r="B165" s="12" t="s">
        <v>900</v>
      </c>
      <c r="C165" s="10" t="s">
        <v>14</v>
      </c>
      <c r="D165" s="10" t="s">
        <v>901</v>
      </c>
      <c r="E165" s="12" t="s">
        <v>902</v>
      </c>
      <c r="F165" s="21" t="s">
        <v>570</v>
      </c>
      <c r="G165" s="10" t="s">
        <v>48</v>
      </c>
      <c r="H165" s="32"/>
      <c r="I165" s="32"/>
      <c r="J165" s="22"/>
      <c r="K165" s="22"/>
      <c r="L165" s="22"/>
      <c r="M165" s="22"/>
      <c r="N165" s="22"/>
      <c r="O165" s="22"/>
      <c r="P165" s="22"/>
      <c r="Q165" s="22"/>
      <c r="R165" s="22"/>
    </row>
    <row r="166" spans="1:18" s="15" customFormat="1" ht="25.5" customHeight="1">
      <c r="A166" s="9">
        <v>164</v>
      </c>
      <c r="B166" s="12" t="s">
        <v>903</v>
      </c>
      <c r="C166" s="10" t="s">
        <v>14</v>
      </c>
      <c r="D166" s="10" t="s">
        <v>129</v>
      </c>
      <c r="E166" s="12" t="s">
        <v>904</v>
      </c>
      <c r="F166" s="21" t="s">
        <v>570</v>
      </c>
      <c r="G166" s="10" t="s">
        <v>48</v>
      </c>
      <c r="H166" s="32"/>
      <c r="I166" s="32"/>
      <c r="J166" s="22"/>
      <c r="K166" s="22"/>
      <c r="L166" s="22"/>
      <c r="M166" s="22"/>
      <c r="N166" s="22"/>
      <c r="O166" s="22"/>
      <c r="P166" s="22"/>
      <c r="Q166" s="22"/>
      <c r="R166" s="22"/>
    </row>
    <row r="167" spans="1:18" s="15" customFormat="1" ht="25.5" customHeight="1">
      <c r="A167" s="9">
        <v>165</v>
      </c>
      <c r="B167" s="12" t="s">
        <v>905</v>
      </c>
      <c r="C167" s="10" t="s">
        <v>14</v>
      </c>
      <c r="D167" s="10" t="s">
        <v>129</v>
      </c>
      <c r="E167" s="12" t="s">
        <v>906</v>
      </c>
      <c r="F167" s="21" t="s">
        <v>570</v>
      </c>
      <c r="G167" s="10" t="s">
        <v>48</v>
      </c>
      <c r="H167" s="32"/>
      <c r="I167" s="32"/>
      <c r="J167" s="22"/>
      <c r="K167" s="22"/>
      <c r="L167" s="22"/>
      <c r="M167" s="22"/>
      <c r="N167" s="22"/>
      <c r="O167" s="22"/>
      <c r="P167" s="22"/>
      <c r="Q167" s="22"/>
      <c r="R167" s="22"/>
    </row>
    <row r="168" spans="1:18" s="15" customFormat="1" ht="25.5" customHeight="1">
      <c r="A168" s="9">
        <v>166</v>
      </c>
      <c r="B168" s="12" t="s">
        <v>907</v>
      </c>
      <c r="C168" s="10" t="s">
        <v>14</v>
      </c>
      <c r="D168" s="10" t="s">
        <v>129</v>
      </c>
      <c r="E168" s="12" t="s">
        <v>908</v>
      </c>
      <c r="F168" s="21" t="s">
        <v>570</v>
      </c>
      <c r="G168" s="10" t="s">
        <v>48</v>
      </c>
      <c r="H168" s="32"/>
      <c r="I168" s="32"/>
      <c r="J168" s="22"/>
      <c r="K168" s="22"/>
      <c r="L168" s="22"/>
      <c r="M168" s="22"/>
      <c r="N168" s="22"/>
      <c r="O168" s="22"/>
      <c r="P168" s="22"/>
      <c r="Q168" s="22"/>
      <c r="R168" s="22"/>
    </row>
    <row r="169" spans="1:18" s="15" customFormat="1" ht="25.5" customHeight="1">
      <c r="A169" s="9">
        <v>167</v>
      </c>
      <c r="B169" s="12" t="s">
        <v>909</v>
      </c>
      <c r="C169" s="10" t="s">
        <v>14</v>
      </c>
      <c r="D169" s="10" t="s">
        <v>129</v>
      </c>
      <c r="E169" s="12" t="s">
        <v>910</v>
      </c>
      <c r="F169" s="21" t="s">
        <v>570</v>
      </c>
      <c r="G169" s="10" t="s">
        <v>48</v>
      </c>
      <c r="H169" s="32"/>
      <c r="I169" s="32"/>
      <c r="J169" s="22"/>
      <c r="K169" s="22"/>
      <c r="L169" s="22"/>
      <c r="M169" s="22"/>
      <c r="N169" s="22"/>
      <c r="O169" s="22"/>
      <c r="P169" s="22"/>
      <c r="Q169" s="22"/>
      <c r="R169" s="22"/>
    </row>
    <row r="170" spans="1:18" s="15" customFormat="1" ht="25.5" customHeight="1">
      <c r="A170" s="9">
        <v>168</v>
      </c>
      <c r="B170" s="12" t="s">
        <v>911</v>
      </c>
      <c r="C170" s="10" t="s">
        <v>14</v>
      </c>
      <c r="D170" s="10" t="s">
        <v>912</v>
      </c>
      <c r="E170" s="12" t="s">
        <v>913</v>
      </c>
      <c r="F170" s="21" t="s">
        <v>570</v>
      </c>
      <c r="G170" s="10" t="s">
        <v>48</v>
      </c>
      <c r="H170" s="32"/>
      <c r="I170" s="32"/>
      <c r="J170" s="22"/>
      <c r="K170" s="22"/>
      <c r="L170" s="22"/>
      <c r="M170" s="22"/>
      <c r="N170" s="22"/>
      <c r="O170" s="22"/>
      <c r="P170" s="22"/>
      <c r="Q170" s="22"/>
      <c r="R170" s="22"/>
    </row>
    <row r="171" spans="1:18" s="15" customFormat="1" ht="25.5" customHeight="1">
      <c r="A171" s="9">
        <v>169</v>
      </c>
      <c r="B171" s="12" t="s">
        <v>914</v>
      </c>
      <c r="C171" s="10" t="s">
        <v>14</v>
      </c>
      <c r="D171" s="10" t="s">
        <v>551</v>
      </c>
      <c r="E171" s="12" t="s">
        <v>915</v>
      </c>
      <c r="F171" s="21" t="s">
        <v>570</v>
      </c>
      <c r="G171" s="10" t="s">
        <v>48</v>
      </c>
      <c r="H171" s="32"/>
      <c r="I171" s="32"/>
      <c r="J171" s="22"/>
      <c r="K171" s="22"/>
      <c r="L171" s="22"/>
      <c r="M171" s="22"/>
      <c r="N171" s="22"/>
      <c r="O171" s="22"/>
      <c r="P171" s="22"/>
      <c r="Q171" s="22"/>
      <c r="R171" s="22"/>
    </row>
    <row r="172" spans="1:18" s="15" customFormat="1" ht="25.5" customHeight="1">
      <c r="A172" s="9">
        <v>170</v>
      </c>
      <c r="B172" s="12" t="s">
        <v>916</v>
      </c>
      <c r="C172" s="10" t="s">
        <v>14</v>
      </c>
      <c r="D172" s="10" t="s">
        <v>383</v>
      </c>
      <c r="E172" s="12" t="s">
        <v>917</v>
      </c>
      <c r="F172" s="21" t="s">
        <v>570</v>
      </c>
      <c r="G172" s="10" t="s">
        <v>48</v>
      </c>
      <c r="H172" s="32"/>
      <c r="I172" s="32"/>
      <c r="J172" s="22"/>
      <c r="K172" s="22"/>
      <c r="L172" s="22"/>
      <c r="M172" s="22"/>
      <c r="N172" s="22"/>
      <c r="O172" s="22"/>
      <c r="P172" s="22"/>
      <c r="Q172" s="22"/>
      <c r="R172" s="22"/>
    </row>
    <row r="173" spans="1:18" s="15" customFormat="1" ht="25.5" customHeight="1">
      <c r="A173" s="9">
        <v>171</v>
      </c>
      <c r="B173" s="12" t="s">
        <v>918</v>
      </c>
      <c r="C173" s="10" t="s">
        <v>14</v>
      </c>
      <c r="D173" s="10" t="s">
        <v>551</v>
      </c>
      <c r="E173" s="12" t="s">
        <v>919</v>
      </c>
      <c r="F173" s="21" t="s">
        <v>570</v>
      </c>
      <c r="G173" s="10" t="s">
        <v>48</v>
      </c>
      <c r="H173" s="32"/>
      <c r="I173" s="32"/>
      <c r="J173" s="22"/>
      <c r="K173" s="22"/>
      <c r="L173" s="22"/>
      <c r="M173" s="22"/>
      <c r="N173" s="22"/>
      <c r="O173" s="22"/>
      <c r="P173" s="22"/>
      <c r="Q173" s="22"/>
      <c r="R173" s="22"/>
    </row>
    <row r="174" spans="1:18" s="15" customFormat="1" ht="25.5" customHeight="1">
      <c r="A174" s="9">
        <v>172</v>
      </c>
      <c r="B174" s="12" t="s">
        <v>920</v>
      </c>
      <c r="C174" s="10" t="s">
        <v>14</v>
      </c>
      <c r="D174" s="10" t="s">
        <v>117</v>
      </c>
      <c r="E174" s="12" t="s">
        <v>921</v>
      </c>
      <c r="F174" s="21" t="s">
        <v>570</v>
      </c>
      <c r="G174" s="10" t="s">
        <v>48</v>
      </c>
      <c r="H174" s="32"/>
      <c r="I174" s="32"/>
      <c r="J174" s="22"/>
      <c r="K174" s="22"/>
      <c r="L174" s="22"/>
      <c r="M174" s="22"/>
      <c r="N174" s="22"/>
      <c r="O174" s="22"/>
      <c r="P174" s="22"/>
      <c r="Q174" s="22"/>
      <c r="R174" s="22"/>
    </row>
    <row r="175" spans="1:18" s="15" customFormat="1" ht="25.5" customHeight="1">
      <c r="A175" s="9">
        <v>173</v>
      </c>
      <c r="B175" s="12" t="s">
        <v>922</v>
      </c>
      <c r="C175" s="10" t="s">
        <v>14</v>
      </c>
      <c r="D175" s="10" t="s">
        <v>129</v>
      </c>
      <c r="E175" s="12" t="s">
        <v>897</v>
      </c>
      <c r="F175" s="21" t="s">
        <v>570</v>
      </c>
      <c r="G175" s="10" t="s">
        <v>48</v>
      </c>
      <c r="H175" s="32"/>
      <c r="I175" s="32"/>
      <c r="J175" s="22"/>
      <c r="K175" s="22"/>
      <c r="L175" s="22"/>
      <c r="M175" s="22"/>
      <c r="N175" s="22"/>
      <c r="O175" s="22"/>
      <c r="P175" s="22"/>
      <c r="Q175" s="22"/>
      <c r="R175" s="22"/>
    </row>
    <row r="176" spans="1:18" s="15" customFormat="1" ht="25.5" customHeight="1">
      <c r="A176" s="9">
        <v>174</v>
      </c>
      <c r="B176" s="12" t="s">
        <v>923</v>
      </c>
      <c r="C176" s="10" t="s">
        <v>14</v>
      </c>
      <c r="D176" s="10" t="s">
        <v>129</v>
      </c>
      <c r="E176" s="12" t="s">
        <v>924</v>
      </c>
      <c r="F176" s="21" t="s">
        <v>570</v>
      </c>
      <c r="G176" s="10" t="s">
        <v>48</v>
      </c>
      <c r="H176" s="32"/>
      <c r="I176" s="32"/>
      <c r="J176" s="22"/>
      <c r="K176" s="22"/>
      <c r="L176" s="22"/>
      <c r="M176" s="22"/>
      <c r="N176" s="22"/>
      <c r="O176" s="22"/>
      <c r="P176" s="22"/>
      <c r="Q176" s="22"/>
      <c r="R176" s="22"/>
    </row>
    <row r="177" spans="1:18" s="15" customFormat="1" ht="25.5" customHeight="1">
      <c r="A177" s="9">
        <v>175</v>
      </c>
      <c r="B177" s="12" t="s">
        <v>925</v>
      </c>
      <c r="C177" s="10" t="s">
        <v>35</v>
      </c>
      <c r="D177" s="10" t="s">
        <v>77</v>
      </c>
      <c r="E177" s="12" t="s">
        <v>926</v>
      </c>
      <c r="F177" s="21" t="s">
        <v>570</v>
      </c>
      <c r="G177" s="10" t="s">
        <v>48</v>
      </c>
      <c r="H177" s="31"/>
      <c r="I177" s="32"/>
      <c r="J177" s="22"/>
      <c r="K177" s="22"/>
      <c r="L177" s="22"/>
      <c r="M177" s="22"/>
      <c r="N177" s="22"/>
      <c r="O177" s="22"/>
      <c r="P177" s="22"/>
      <c r="Q177" s="22"/>
      <c r="R177" s="22"/>
    </row>
    <row r="178" spans="1:18" s="15" customFormat="1" ht="25.5" customHeight="1">
      <c r="A178" s="9">
        <v>176</v>
      </c>
      <c r="B178" s="12" t="s">
        <v>927</v>
      </c>
      <c r="C178" s="10" t="s">
        <v>35</v>
      </c>
      <c r="D178" s="10" t="s">
        <v>77</v>
      </c>
      <c r="E178" s="12" t="s">
        <v>928</v>
      </c>
      <c r="F178" s="21" t="s">
        <v>570</v>
      </c>
      <c r="G178" s="10" t="s">
        <v>48</v>
      </c>
      <c r="H178" s="31"/>
      <c r="I178" s="32"/>
      <c r="J178" s="22"/>
      <c r="K178" s="22"/>
      <c r="L178" s="22"/>
      <c r="M178" s="22"/>
      <c r="N178" s="22"/>
      <c r="O178" s="22"/>
      <c r="P178" s="22"/>
      <c r="Q178" s="22"/>
      <c r="R178" s="22"/>
    </row>
    <row r="179" spans="1:18" s="15" customFormat="1" ht="25.5" customHeight="1">
      <c r="A179" s="9">
        <v>177</v>
      </c>
      <c r="B179" s="12" t="s">
        <v>929</v>
      </c>
      <c r="C179" s="10" t="s">
        <v>35</v>
      </c>
      <c r="D179" s="10" t="s">
        <v>77</v>
      </c>
      <c r="E179" s="12" t="s">
        <v>930</v>
      </c>
      <c r="F179" s="21" t="s">
        <v>570</v>
      </c>
      <c r="G179" s="10" t="s">
        <v>48</v>
      </c>
      <c r="H179" s="31"/>
      <c r="I179" s="32"/>
      <c r="J179" s="22"/>
      <c r="K179" s="22"/>
      <c r="L179" s="22"/>
      <c r="M179" s="22"/>
      <c r="N179" s="22"/>
      <c r="O179" s="22"/>
      <c r="P179" s="22"/>
      <c r="Q179" s="22"/>
      <c r="R179" s="22"/>
    </row>
    <row r="180" spans="1:18" s="15" customFormat="1" ht="25.5" customHeight="1">
      <c r="A180" s="9">
        <v>178</v>
      </c>
      <c r="B180" s="12" t="s">
        <v>931</v>
      </c>
      <c r="C180" s="10" t="s">
        <v>35</v>
      </c>
      <c r="D180" s="10" t="s">
        <v>77</v>
      </c>
      <c r="E180" s="12" t="s">
        <v>932</v>
      </c>
      <c r="F180" s="21" t="s">
        <v>570</v>
      </c>
      <c r="G180" s="10" t="s">
        <v>48</v>
      </c>
      <c r="H180" s="31"/>
      <c r="I180" s="32"/>
      <c r="J180" s="22"/>
      <c r="K180" s="22"/>
      <c r="L180" s="22"/>
      <c r="M180" s="22"/>
      <c r="N180" s="22"/>
      <c r="O180" s="22"/>
      <c r="P180" s="22"/>
      <c r="Q180" s="22"/>
      <c r="R180" s="22"/>
    </row>
    <row r="181" spans="1:18" s="15" customFormat="1" ht="25.5" customHeight="1">
      <c r="A181" s="9">
        <v>179</v>
      </c>
      <c r="B181" s="12" t="s">
        <v>933</v>
      </c>
      <c r="C181" s="10" t="s">
        <v>35</v>
      </c>
      <c r="D181" s="10" t="s">
        <v>77</v>
      </c>
      <c r="E181" s="12" t="s">
        <v>934</v>
      </c>
      <c r="F181" s="21" t="s">
        <v>570</v>
      </c>
      <c r="G181" s="10" t="s">
        <v>48</v>
      </c>
      <c r="H181" s="31"/>
      <c r="I181" s="32"/>
      <c r="J181" s="22"/>
      <c r="K181" s="22"/>
      <c r="L181" s="22"/>
      <c r="M181" s="22"/>
      <c r="N181" s="22"/>
      <c r="O181" s="22"/>
      <c r="P181" s="22"/>
      <c r="Q181" s="22"/>
      <c r="R181" s="22"/>
    </row>
    <row r="182" spans="1:18" s="15" customFormat="1" ht="25.5" customHeight="1">
      <c r="A182" s="9">
        <v>180</v>
      </c>
      <c r="B182" s="12" t="s">
        <v>935</v>
      </c>
      <c r="C182" s="10" t="s">
        <v>35</v>
      </c>
      <c r="D182" s="10" t="s">
        <v>77</v>
      </c>
      <c r="E182" s="12" t="s">
        <v>936</v>
      </c>
      <c r="F182" s="21" t="s">
        <v>570</v>
      </c>
      <c r="G182" s="10" t="s">
        <v>48</v>
      </c>
      <c r="H182" s="31"/>
      <c r="I182" s="32"/>
      <c r="J182" s="22"/>
      <c r="K182" s="22"/>
      <c r="L182" s="22"/>
      <c r="M182" s="22"/>
      <c r="N182" s="22"/>
      <c r="O182" s="22"/>
      <c r="P182" s="22"/>
      <c r="Q182" s="22"/>
      <c r="R182" s="22"/>
    </row>
    <row r="183" spans="1:18" s="18" customFormat="1" ht="25.5" customHeight="1">
      <c r="A183" s="9">
        <v>181</v>
      </c>
      <c r="B183" s="24" t="s">
        <v>937</v>
      </c>
      <c r="C183" s="17" t="s">
        <v>35</v>
      </c>
      <c r="D183" s="17" t="s">
        <v>77</v>
      </c>
      <c r="E183" s="24" t="s">
        <v>938</v>
      </c>
      <c r="F183" s="25" t="s">
        <v>570</v>
      </c>
      <c r="G183" s="17" t="s">
        <v>48</v>
      </c>
      <c r="H183" s="32"/>
      <c r="I183" s="32"/>
      <c r="J183" s="22"/>
      <c r="K183" s="22"/>
      <c r="L183" s="22"/>
      <c r="M183" s="22"/>
      <c r="N183" s="22"/>
      <c r="O183" s="22"/>
      <c r="P183" s="22"/>
      <c r="Q183" s="22"/>
      <c r="R183" s="22"/>
    </row>
    <row r="184" spans="1:18" s="18" customFormat="1" ht="25.5" customHeight="1">
      <c r="A184" s="9">
        <v>182</v>
      </c>
      <c r="B184" s="24" t="s">
        <v>939</v>
      </c>
      <c r="C184" s="17" t="s">
        <v>35</v>
      </c>
      <c r="D184" s="17" t="s">
        <v>77</v>
      </c>
      <c r="E184" s="24" t="s">
        <v>940</v>
      </c>
      <c r="F184" s="25" t="s">
        <v>570</v>
      </c>
      <c r="G184" s="17" t="s">
        <v>48</v>
      </c>
      <c r="H184" s="32"/>
      <c r="I184" s="32"/>
      <c r="J184" s="22"/>
      <c r="K184" s="22"/>
      <c r="L184" s="22"/>
      <c r="M184" s="22"/>
      <c r="N184" s="22"/>
      <c r="O184" s="22"/>
      <c r="P184" s="22"/>
      <c r="Q184" s="22"/>
      <c r="R184" s="22"/>
    </row>
    <row r="185" spans="1:18" s="15" customFormat="1" ht="25.5" customHeight="1">
      <c r="A185" s="9">
        <v>183</v>
      </c>
      <c r="B185" s="12" t="s">
        <v>941</v>
      </c>
      <c r="C185" s="10" t="s">
        <v>36</v>
      </c>
      <c r="D185" s="10" t="s">
        <v>99</v>
      </c>
      <c r="E185" s="12" t="s">
        <v>887</v>
      </c>
      <c r="F185" s="21" t="s">
        <v>570</v>
      </c>
      <c r="G185" s="10" t="s">
        <v>48</v>
      </c>
      <c r="H185" s="31"/>
      <c r="I185" s="32"/>
      <c r="J185" s="22"/>
      <c r="K185" s="22"/>
      <c r="L185" s="22"/>
      <c r="M185" s="22"/>
      <c r="N185" s="22"/>
      <c r="O185" s="22"/>
      <c r="P185" s="22"/>
      <c r="Q185" s="22"/>
      <c r="R185" s="22"/>
    </row>
    <row r="186" spans="1:18" s="18" customFormat="1" ht="25.5" customHeight="1">
      <c r="A186" s="9">
        <v>184</v>
      </c>
      <c r="B186" s="24" t="s">
        <v>942</v>
      </c>
      <c r="C186" s="17" t="s">
        <v>36</v>
      </c>
      <c r="D186" s="17" t="s">
        <v>93</v>
      </c>
      <c r="E186" s="24" t="s">
        <v>943</v>
      </c>
      <c r="F186" s="25" t="s">
        <v>570</v>
      </c>
      <c r="G186" s="17" t="s">
        <v>48</v>
      </c>
      <c r="H186" s="32"/>
      <c r="I186" s="32"/>
      <c r="J186" s="22"/>
      <c r="K186" s="22"/>
      <c r="L186" s="22"/>
      <c r="M186" s="22"/>
      <c r="N186" s="22"/>
      <c r="O186" s="22"/>
      <c r="P186" s="22"/>
      <c r="Q186" s="22"/>
      <c r="R186" s="22"/>
    </row>
    <row r="187" spans="1:18" s="15" customFormat="1" ht="25.5" customHeight="1">
      <c r="A187" s="9">
        <v>185</v>
      </c>
      <c r="B187" s="12" t="s">
        <v>944</v>
      </c>
      <c r="C187" s="10" t="s">
        <v>9</v>
      </c>
      <c r="D187" s="10" t="s">
        <v>250</v>
      </c>
      <c r="E187" s="12" t="s">
        <v>945</v>
      </c>
      <c r="F187" s="21" t="s">
        <v>570</v>
      </c>
      <c r="G187" s="4" t="s">
        <v>52</v>
      </c>
      <c r="H187" s="32"/>
      <c r="I187" s="32"/>
      <c r="J187" s="22"/>
      <c r="K187" s="22"/>
      <c r="L187" s="22"/>
      <c r="M187" s="22"/>
      <c r="N187" s="22"/>
      <c r="O187" s="22"/>
      <c r="P187" s="22"/>
      <c r="Q187" s="22"/>
      <c r="R187" s="22"/>
    </row>
    <row r="188" spans="1:18" s="15" customFormat="1" ht="25.5" customHeight="1">
      <c r="A188" s="9">
        <v>186</v>
      </c>
      <c r="B188" s="12" t="s">
        <v>946</v>
      </c>
      <c r="C188" s="10" t="s">
        <v>9</v>
      </c>
      <c r="D188" s="10" t="s">
        <v>18</v>
      </c>
      <c r="E188" s="12" t="s">
        <v>947</v>
      </c>
      <c r="F188" s="21" t="s">
        <v>570</v>
      </c>
      <c r="G188" s="4" t="s">
        <v>52</v>
      </c>
      <c r="H188" s="32"/>
      <c r="I188" s="32"/>
      <c r="J188" s="22"/>
      <c r="K188" s="22"/>
      <c r="L188" s="22"/>
      <c r="M188" s="22"/>
      <c r="N188" s="22"/>
      <c r="O188" s="22"/>
      <c r="P188" s="22"/>
      <c r="Q188" s="22"/>
      <c r="R188" s="22"/>
    </row>
    <row r="189" spans="1:18" s="18" customFormat="1" ht="25.5" customHeight="1">
      <c r="A189" s="9">
        <v>187</v>
      </c>
      <c r="B189" s="118" t="s">
        <v>948</v>
      </c>
      <c r="C189" s="119" t="s">
        <v>37</v>
      </c>
      <c r="D189" s="119" t="s">
        <v>93</v>
      </c>
      <c r="E189" s="24" t="s">
        <v>949</v>
      </c>
      <c r="F189" s="25" t="s">
        <v>570</v>
      </c>
      <c r="G189" s="11" t="s">
        <v>52</v>
      </c>
      <c r="H189" s="32"/>
      <c r="I189" s="32"/>
      <c r="J189" s="22"/>
      <c r="K189" s="22"/>
      <c r="L189" s="22"/>
      <c r="M189" s="22"/>
      <c r="N189" s="22"/>
      <c r="O189" s="22"/>
      <c r="P189" s="22"/>
      <c r="Q189" s="22"/>
      <c r="R189" s="22"/>
    </row>
    <row r="190" spans="1:18" s="18" customFormat="1" ht="37.5" customHeight="1">
      <c r="A190" s="9">
        <v>188</v>
      </c>
      <c r="B190" s="24" t="s">
        <v>950</v>
      </c>
      <c r="C190" s="17" t="s">
        <v>358</v>
      </c>
      <c r="D190" s="17" t="s">
        <v>951</v>
      </c>
      <c r="E190" s="24" t="s">
        <v>952</v>
      </c>
      <c r="F190" s="25" t="s">
        <v>570</v>
      </c>
      <c r="G190" s="11" t="s">
        <v>52</v>
      </c>
      <c r="H190" s="32"/>
      <c r="I190" s="32"/>
      <c r="J190" s="22"/>
      <c r="K190" s="22"/>
      <c r="L190" s="22"/>
      <c r="M190" s="22"/>
      <c r="N190" s="22"/>
      <c r="O190" s="22"/>
      <c r="P190" s="22"/>
      <c r="Q190" s="22"/>
      <c r="R190" s="22"/>
    </row>
    <row r="191" spans="1:18" s="15" customFormat="1" ht="25.5" customHeight="1">
      <c r="A191" s="9">
        <v>189</v>
      </c>
      <c r="B191" s="12" t="s">
        <v>953</v>
      </c>
      <c r="C191" s="10" t="s">
        <v>14</v>
      </c>
      <c r="D191" s="10" t="s">
        <v>633</v>
      </c>
      <c r="E191" s="12" t="s">
        <v>954</v>
      </c>
      <c r="F191" s="21" t="s">
        <v>570</v>
      </c>
      <c r="G191" s="4" t="s">
        <v>52</v>
      </c>
      <c r="H191" s="32"/>
      <c r="I191" s="32"/>
      <c r="J191" s="22"/>
      <c r="K191" s="22"/>
      <c r="L191" s="22"/>
      <c r="M191" s="22"/>
      <c r="N191" s="22"/>
      <c r="O191" s="22"/>
      <c r="P191" s="22"/>
      <c r="Q191" s="22"/>
      <c r="R191" s="22"/>
    </row>
    <row r="192" spans="1:18" s="15" customFormat="1" ht="25.5" customHeight="1">
      <c r="A192" s="9">
        <v>190</v>
      </c>
      <c r="B192" s="12" t="s">
        <v>955</v>
      </c>
      <c r="C192" s="10" t="s">
        <v>14</v>
      </c>
      <c r="D192" s="10" t="s">
        <v>129</v>
      </c>
      <c r="E192" s="12" t="s">
        <v>956</v>
      </c>
      <c r="F192" s="21" t="s">
        <v>570</v>
      </c>
      <c r="G192" s="4" t="s">
        <v>52</v>
      </c>
      <c r="H192" s="32"/>
      <c r="I192" s="32"/>
      <c r="J192" s="22"/>
      <c r="K192" s="22"/>
      <c r="L192" s="22"/>
      <c r="M192" s="22"/>
      <c r="N192" s="22"/>
      <c r="O192" s="22"/>
      <c r="P192" s="22"/>
      <c r="Q192" s="22"/>
      <c r="R192" s="22"/>
    </row>
    <row r="193" spans="1:18" s="15" customFormat="1" ht="25.5" customHeight="1">
      <c r="A193" s="9">
        <v>191</v>
      </c>
      <c r="B193" s="12" t="s">
        <v>957</v>
      </c>
      <c r="C193" s="10" t="s">
        <v>14</v>
      </c>
      <c r="D193" s="10" t="s">
        <v>129</v>
      </c>
      <c r="E193" s="12" t="s">
        <v>958</v>
      </c>
      <c r="F193" s="21" t="s">
        <v>570</v>
      </c>
      <c r="G193" s="4" t="s">
        <v>52</v>
      </c>
      <c r="H193" s="32"/>
      <c r="I193" s="32"/>
      <c r="J193" s="34"/>
      <c r="K193" s="22"/>
      <c r="L193" s="22"/>
      <c r="M193" s="22"/>
      <c r="N193" s="22"/>
      <c r="O193" s="22"/>
      <c r="P193" s="22"/>
      <c r="Q193" s="22"/>
      <c r="R193" s="22"/>
    </row>
    <row r="194" spans="1:18" s="15" customFormat="1" ht="25.5" customHeight="1">
      <c r="A194" s="9">
        <v>192</v>
      </c>
      <c r="B194" s="12" t="s">
        <v>959</v>
      </c>
      <c r="C194" s="10" t="s">
        <v>14</v>
      </c>
      <c r="D194" s="10" t="s">
        <v>129</v>
      </c>
      <c r="E194" s="12" t="s">
        <v>960</v>
      </c>
      <c r="F194" s="21" t="s">
        <v>570</v>
      </c>
      <c r="G194" s="4" t="s">
        <v>52</v>
      </c>
      <c r="H194" s="32"/>
      <c r="I194" s="32"/>
      <c r="J194" s="22"/>
      <c r="K194" s="22"/>
      <c r="L194" s="22"/>
      <c r="M194" s="22"/>
      <c r="N194" s="22"/>
      <c r="O194" s="22"/>
      <c r="P194" s="22"/>
      <c r="Q194" s="22"/>
      <c r="R194" s="22"/>
    </row>
    <row r="195" spans="1:18" s="15" customFormat="1" ht="25.5" customHeight="1">
      <c r="A195" s="9">
        <v>193</v>
      </c>
      <c r="B195" s="16" t="s">
        <v>961</v>
      </c>
      <c r="C195" s="10" t="s">
        <v>14</v>
      </c>
      <c r="D195" s="10" t="s">
        <v>129</v>
      </c>
      <c r="E195" s="12" t="s">
        <v>962</v>
      </c>
      <c r="F195" s="21" t="s">
        <v>570</v>
      </c>
      <c r="G195" s="4" t="s">
        <v>52</v>
      </c>
      <c r="H195" s="32"/>
      <c r="I195" s="32"/>
      <c r="J195" s="22"/>
      <c r="K195" s="22"/>
      <c r="L195" s="22"/>
      <c r="M195" s="22"/>
      <c r="N195" s="22"/>
      <c r="O195" s="22"/>
      <c r="P195" s="22"/>
      <c r="Q195" s="22"/>
      <c r="R195" s="22"/>
    </row>
    <row r="196" spans="1:18" s="15" customFormat="1" ht="25.5" customHeight="1">
      <c r="A196" s="9">
        <v>194</v>
      </c>
      <c r="B196" s="16" t="s">
        <v>963</v>
      </c>
      <c r="C196" s="10" t="s">
        <v>36</v>
      </c>
      <c r="D196" s="10" t="s">
        <v>165</v>
      </c>
      <c r="E196" s="12" t="s">
        <v>964</v>
      </c>
      <c r="F196" s="21" t="s">
        <v>570</v>
      </c>
      <c r="G196" s="4" t="s">
        <v>52</v>
      </c>
      <c r="H196" s="32"/>
      <c r="I196" s="32"/>
      <c r="J196" s="22"/>
      <c r="K196" s="22"/>
      <c r="L196" s="22"/>
      <c r="M196" s="22"/>
      <c r="N196" s="22"/>
      <c r="O196" s="22"/>
      <c r="P196" s="22"/>
      <c r="Q196" s="22"/>
      <c r="R196" s="22"/>
    </row>
    <row r="197" spans="1:18" s="15" customFormat="1" ht="25.5" customHeight="1">
      <c r="A197" s="9">
        <v>195</v>
      </c>
      <c r="B197" s="12" t="s">
        <v>965</v>
      </c>
      <c r="C197" s="10" t="s">
        <v>36</v>
      </c>
      <c r="D197" s="10" t="s">
        <v>165</v>
      </c>
      <c r="E197" s="12" t="s">
        <v>966</v>
      </c>
      <c r="F197" s="21" t="s">
        <v>570</v>
      </c>
      <c r="G197" s="4" t="s">
        <v>52</v>
      </c>
      <c r="H197" s="32"/>
      <c r="I197" s="32"/>
      <c r="J197" s="22"/>
      <c r="K197" s="22"/>
      <c r="L197" s="22"/>
      <c r="M197" s="22"/>
      <c r="N197" s="22"/>
      <c r="O197" s="22"/>
      <c r="P197" s="22"/>
      <c r="Q197" s="22"/>
      <c r="R197" s="22"/>
    </row>
    <row r="198" spans="1:18" s="15" customFormat="1" ht="31.5" customHeight="1">
      <c r="A198" s="9">
        <v>196</v>
      </c>
      <c r="B198" s="12" t="s">
        <v>967</v>
      </c>
      <c r="C198" s="10" t="s">
        <v>36</v>
      </c>
      <c r="D198" s="10" t="s">
        <v>383</v>
      </c>
      <c r="E198" s="12" t="s">
        <v>968</v>
      </c>
      <c r="F198" s="21" t="s">
        <v>570</v>
      </c>
      <c r="G198" s="4" t="s">
        <v>52</v>
      </c>
      <c r="H198" s="32"/>
      <c r="I198" s="32"/>
      <c r="J198" s="22"/>
      <c r="K198" s="22"/>
      <c r="L198" s="22"/>
      <c r="M198" s="22"/>
      <c r="N198" s="22"/>
      <c r="O198" s="22"/>
      <c r="P198" s="22"/>
      <c r="Q198" s="22"/>
      <c r="R198" s="22"/>
    </row>
    <row r="199" spans="1:18" s="15" customFormat="1" ht="25.5" customHeight="1">
      <c r="A199" s="9">
        <v>197</v>
      </c>
      <c r="B199" s="12" t="s">
        <v>969</v>
      </c>
      <c r="C199" s="10" t="s">
        <v>35</v>
      </c>
      <c r="D199" s="10" t="s">
        <v>603</v>
      </c>
      <c r="E199" s="12" t="s">
        <v>970</v>
      </c>
      <c r="F199" s="21" t="s">
        <v>570</v>
      </c>
      <c r="G199" s="4" t="s">
        <v>52</v>
      </c>
      <c r="H199" s="123"/>
      <c r="I199" s="32"/>
      <c r="J199" s="22"/>
      <c r="K199" s="22"/>
      <c r="L199" s="22"/>
      <c r="M199" s="22"/>
      <c r="N199" s="22"/>
      <c r="O199" s="22"/>
      <c r="P199" s="22"/>
      <c r="Q199" s="22"/>
      <c r="R199" s="22"/>
    </row>
    <row r="200" spans="1:18" s="15" customFormat="1" ht="25.5" customHeight="1">
      <c r="A200" s="9">
        <v>198</v>
      </c>
      <c r="B200" s="12" t="s">
        <v>971</v>
      </c>
      <c r="C200" s="10" t="s">
        <v>35</v>
      </c>
      <c r="D200" s="10" t="s">
        <v>77</v>
      </c>
      <c r="E200" s="12" t="s">
        <v>972</v>
      </c>
      <c r="F200" s="21" t="s">
        <v>570</v>
      </c>
      <c r="G200" s="4" t="s">
        <v>52</v>
      </c>
      <c r="H200" s="123"/>
      <c r="I200" s="32"/>
      <c r="J200" s="22"/>
      <c r="K200" s="22"/>
      <c r="L200" s="22"/>
      <c r="M200" s="22"/>
      <c r="N200" s="22"/>
      <c r="O200" s="22"/>
      <c r="P200" s="22"/>
      <c r="Q200" s="22"/>
      <c r="R200" s="22"/>
    </row>
    <row r="201" spans="1:18" s="15" customFormat="1" ht="25.5" customHeight="1">
      <c r="A201" s="9">
        <v>199</v>
      </c>
      <c r="B201" s="12" t="s">
        <v>973</v>
      </c>
      <c r="C201" s="10" t="s">
        <v>35</v>
      </c>
      <c r="D201" s="10" t="s">
        <v>77</v>
      </c>
      <c r="E201" s="12" t="s">
        <v>974</v>
      </c>
      <c r="F201" s="21" t="s">
        <v>570</v>
      </c>
      <c r="G201" s="4" t="s">
        <v>52</v>
      </c>
      <c r="H201" s="123"/>
      <c r="I201" s="32"/>
      <c r="J201" s="22"/>
      <c r="K201" s="22"/>
      <c r="L201" s="22"/>
      <c r="M201" s="22"/>
      <c r="N201" s="22"/>
      <c r="O201" s="22"/>
      <c r="P201" s="22"/>
      <c r="Q201" s="22"/>
      <c r="R201" s="22"/>
    </row>
    <row r="202" spans="1:18" s="15" customFormat="1" ht="25.5" customHeight="1">
      <c r="A202" s="9">
        <v>200</v>
      </c>
      <c r="B202" s="12" t="s">
        <v>975</v>
      </c>
      <c r="C202" s="10" t="s">
        <v>35</v>
      </c>
      <c r="D202" s="10" t="s">
        <v>603</v>
      </c>
      <c r="E202" s="12" t="s">
        <v>974</v>
      </c>
      <c r="F202" s="21" t="s">
        <v>570</v>
      </c>
      <c r="G202" s="4" t="s">
        <v>52</v>
      </c>
      <c r="H202" s="123"/>
      <c r="I202" s="32"/>
      <c r="J202" s="22"/>
      <c r="K202" s="22"/>
      <c r="L202" s="22"/>
      <c r="M202" s="22"/>
      <c r="N202" s="22"/>
      <c r="O202" s="22"/>
      <c r="P202" s="22"/>
      <c r="Q202" s="22"/>
      <c r="R202" s="22"/>
    </row>
    <row r="203" spans="1:18" s="15" customFormat="1" ht="25.5" customHeight="1">
      <c r="A203" s="9">
        <v>201</v>
      </c>
      <c r="B203" s="12" t="s">
        <v>976</v>
      </c>
      <c r="C203" s="10" t="s">
        <v>358</v>
      </c>
      <c r="D203" s="10" t="s">
        <v>977</v>
      </c>
      <c r="E203" s="12" t="s">
        <v>978</v>
      </c>
      <c r="F203" s="21" t="s">
        <v>570</v>
      </c>
      <c r="G203" s="4" t="s">
        <v>52</v>
      </c>
      <c r="H203" s="123"/>
      <c r="I203" s="32"/>
      <c r="J203" s="22"/>
      <c r="K203" s="22"/>
      <c r="L203" s="22"/>
      <c r="M203" s="22"/>
      <c r="N203" s="22"/>
      <c r="O203" s="22"/>
      <c r="P203" s="22"/>
      <c r="Q203" s="22"/>
      <c r="R203" s="22"/>
    </row>
    <row r="204" spans="1:18" s="15" customFormat="1" ht="25.5" customHeight="1">
      <c r="A204" s="9">
        <v>202</v>
      </c>
      <c r="B204" s="12" t="s">
        <v>979</v>
      </c>
      <c r="C204" s="10" t="s">
        <v>14</v>
      </c>
      <c r="D204" s="10" t="s">
        <v>526</v>
      </c>
      <c r="E204" s="12" t="s">
        <v>980</v>
      </c>
      <c r="F204" s="21" t="s">
        <v>570</v>
      </c>
      <c r="G204" s="4" t="s">
        <v>52</v>
      </c>
      <c r="H204" s="123"/>
      <c r="I204" s="32"/>
      <c r="J204" s="22"/>
      <c r="K204" s="22"/>
      <c r="L204" s="22"/>
      <c r="M204" s="22"/>
      <c r="N204" s="22"/>
      <c r="O204" s="22"/>
      <c r="P204" s="22"/>
      <c r="Q204" s="22"/>
      <c r="R204" s="22"/>
    </row>
    <row r="205" spans="1:18" s="15" customFormat="1" ht="25.5" customHeight="1">
      <c r="A205" s="9">
        <v>203</v>
      </c>
      <c r="B205" s="12" t="s">
        <v>981</v>
      </c>
      <c r="C205" s="10" t="s">
        <v>37</v>
      </c>
      <c r="D205" s="10" t="s">
        <v>93</v>
      </c>
      <c r="E205" s="12" t="s">
        <v>982</v>
      </c>
      <c r="F205" s="21" t="s">
        <v>570</v>
      </c>
      <c r="G205" s="4" t="s">
        <v>85</v>
      </c>
      <c r="H205" s="32"/>
      <c r="I205" s="32"/>
      <c r="J205" s="22"/>
      <c r="K205" s="22"/>
      <c r="L205" s="22"/>
      <c r="M205" s="22"/>
      <c r="N205" s="22"/>
      <c r="O205" s="22"/>
      <c r="P205" s="22"/>
      <c r="Q205" s="22"/>
      <c r="R205" s="22"/>
    </row>
    <row r="206" spans="1:18" s="15" customFormat="1" ht="25.5" customHeight="1">
      <c r="A206" s="9">
        <v>204</v>
      </c>
      <c r="B206" s="12" t="s">
        <v>983</v>
      </c>
      <c r="C206" s="10" t="s">
        <v>35</v>
      </c>
      <c r="D206" s="10" t="s">
        <v>77</v>
      </c>
      <c r="E206" s="12" t="s">
        <v>984</v>
      </c>
      <c r="F206" s="21" t="s">
        <v>570</v>
      </c>
      <c r="G206" s="4" t="s">
        <v>85</v>
      </c>
      <c r="H206" s="32"/>
      <c r="I206" s="32"/>
      <c r="J206" s="22"/>
      <c r="K206" s="22"/>
      <c r="L206" s="22"/>
      <c r="M206" s="22"/>
      <c r="N206" s="22"/>
      <c r="O206" s="22"/>
      <c r="P206" s="22"/>
      <c r="Q206" s="22"/>
      <c r="R206" s="22"/>
    </row>
    <row r="207" spans="1:18" s="15" customFormat="1" ht="25.5" customHeight="1">
      <c r="A207" s="9">
        <v>205</v>
      </c>
      <c r="B207" s="12" t="s">
        <v>985</v>
      </c>
      <c r="C207" s="10" t="s">
        <v>35</v>
      </c>
      <c r="D207" s="10" t="s">
        <v>77</v>
      </c>
      <c r="E207" s="12" t="s">
        <v>986</v>
      </c>
      <c r="F207" s="21" t="s">
        <v>570</v>
      </c>
      <c r="G207" s="4" t="s">
        <v>85</v>
      </c>
      <c r="H207" s="32"/>
      <c r="I207" s="32"/>
      <c r="J207" s="22"/>
      <c r="K207" s="22"/>
      <c r="L207" s="22"/>
      <c r="M207" s="22"/>
      <c r="N207" s="22"/>
      <c r="O207" s="22"/>
      <c r="P207" s="22"/>
      <c r="Q207" s="22"/>
      <c r="R207" s="22"/>
    </row>
    <row r="208" spans="1:18" s="15" customFormat="1" ht="25.5" customHeight="1">
      <c r="A208" s="9">
        <v>206</v>
      </c>
      <c r="B208" s="12" t="s">
        <v>987</v>
      </c>
      <c r="C208" s="10" t="s">
        <v>35</v>
      </c>
      <c r="D208" s="10" t="s">
        <v>93</v>
      </c>
      <c r="E208" s="12" t="s">
        <v>988</v>
      </c>
      <c r="F208" s="21" t="s">
        <v>570</v>
      </c>
      <c r="G208" s="4" t="s">
        <v>85</v>
      </c>
      <c r="H208" s="32"/>
      <c r="I208" s="32"/>
      <c r="J208" s="22"/>
      <c r="K208" s="22"/>
      <c r="L208" s="22"/>
      <c r="M208" s="22"/>
      <c r="N208" s="22"/>
      <c r="O208" s="22"/>
      <c r="P208" s="22"/>
      <c r="Q208" s="22"/>
      <c r="R208" s="22"/>
    </row>
    <row r="209" spans="1:18" s="15" customFormat="1" ht="25.5" customHeight="1">
      <c r="A209" s="9">
        <v>207</v>
      </c>
      <c r="B209" s="12" t="s">
        <v>989</v>
      </c>
      <c r="C209" s="10" t="s">
        <v>35</v>
      </c>
      <c r="D209" s="10" t="s">
        <v>77</v>
      </c>
      <c r="E209" s="12" t="s">
        <v>990</v>
      </c>
      <c r="F209" s="21" t="s">
        <v>570</v>
      </c>
      <c r="G209" s="4" t="s">
        <v>85</v>
      </c>
      <c r="H209" s="32"/>
      <c r="I209" s="32"/>
      <c r="J209" s="22"/>
      <c r="K209" s="22"/>
      <c r="L209" s="22"/>
      <c r="M209" s="22"/>
      <c r="N209" s="22"/>
      <c r="O209" s="22"/>
      <c r="P209" s="22"/>
      <c r="Q209" s="22"/>
      <c r="R209" s="22"/>
    </row>
    <row r="210" spans="1:18" s="15" customFormat="1" ht="25.5" customHeight="1">
      <c r="A210" s="9">
        <v>208</v>
      </c>
      <c r="B210" s="12" t="s">
        <v>991</v>
      </c>
      <c r="C210" s="10" t="s">
        <v>35</v>
      </c>
      <c r="D210" s="10" t="s">
        <v>77</v>
      </c>
      <c r="E210" s="12" t="s">
        <v>992</v>
      </c>
      <c r="F210" s="21" t="s">
        <v>570</v>
      </c>
      <c r="G210" s="4" t="s">
        <v>85</v>
      </c>
      <c r="H210" s="32"/>
      <c r="I210" s="32"/>
      <c r="J210" s="22"/>
      <c r="K210" s="22"/>
      <c r="L210" s="22"/>
      <c r="M210" s="22"/>
      <c r="N210" s="22"/>
      <c r="O210" s="22"/>
      <c r="P210" s="22"/>
      <c r="Q210" s="22"/>
      <c r="R210" s="22"/>
    </row>
    <row r="211" spans="1:18" s="15" customFormat="1" ht="25.5" customHeight="1">
      <c r="A211" s="9">
        <v>209</v>
      </c>
      <c r="B211" s="12" t="s">
        <v>993</v>
      </c>
      <c r="C211" s="10" t="s">
        <v>35</v>
      </c>
      <c r="D211" s="10" t="s">
        <v>93</v>
      </c>
      <c r="E211" s="12" t="s">
        <v>994</v>
      </c>
      <c r="F211" s="21" t="s">
        <v>570</v>
      </c>
      <c r="G211" s="4" t="s">
        <v>85</v>
      </c>
      <c r="H211" s="32"/>
      <c r="I211" s="32"/>
      <c r="J211" s="22"/>
      <c r="K211" s="22"/>
      <c r="L211" s="22"/>
      <c r="M211" s="22"/>
      <c r="N211" s="22"/>
      <c r="O211" s="22"/>
      <c r="P211" s="22"/>
      <c r="Q211" s="22"/>
      <c r="R211" s="22"/>
    </row>
    <row r="212" spans="1:18" s="15" customFormat="1" ht="25.5" customHeight="1">
      <c r="A212" s="9">
        <v>210</v>
      </c>
      <c r="B212" s="12" t="s">
        <v>995</v>
      </c>
      <c r="C212" s="10" t="s">
        <v>35</v>
      </c>
      <c r="D212" s="10" t="s">
        <v>77</v>
      </c>
      <c r="E212" s="12" t="s">
        <v>996</v>
      </c>
      <c r="F212" s="21" t="s">
        <v>570</v>
      </c>
      <c r="G212" s="4" t="s">
        <v>85</v>
      </c>
      <c r="H212" s="32"/>
      <c r="I212" s="32"/>
      <c r="J212" s="22"/>
      <c r="K212" s="22"/>
      <c r="L212" s="22"/>
      <c r="M212" s="22"/>
      <c r="N212" s="22"/>
      <c r="O212" s="22"/>
      <c r="P212" s="22"/>
      <c r="Q212" s="22"/>
      <c r="R212" s="22"/>
    </row>
    <row r="213" spans="1:18" s="15" customFormat="1" ht="25.5" customHeight="1">
      <c r="A213" s="9">
        <v>211</v>
      </c>
      <c r="B213" s="12" t="s">
        <v>997</v>
      </c>
      <c r="C213" s="10" t="s">
        <v>35</v>
      </c>
      <c r="D213" s="10" t="s">
        <v>77</v>
      </c>
      <c r="E213" s="12" t="s">
        <v>998</v>
      </c>
      <c r="F213" s="21" t="s">
        <v>570</v>
      </c>
      <c r="G213" s="4" t="s">
        <v>85</v>
      </c>
      <c r="H213" s="32"/>
      <c r="I213" s="32"/>
      <c r="J213" s="22"/>
      <c r="K213" s="22"/>
      <c r="L213" s="22"/>
      <c r="M213" s="22"/>
      <c r="N213" s="22"/>
      <c r="O213" s="22"/>
      <c r="P213" s="22"/>
      <c r="Q213" s="22"/>
      <c r="R213" s="22"/>
    </row>
    <row r="214" spans="1:18" s="15" customFormat="1" ht="25.5" customHeight="1">
      <c r="A214" s="9">
        <v>212</v>
      </c>
      <c r="B214" s="12" t="s">
        <v>999</v>
      </c>
      <c r="C214" s="10" t="s">
        <v>35</v>
      </c>
      <c r="D214" s="10" t="s">
        <v>77</v>
      </c>
      <c r="E214" s="12" t="s">
        <v>1000</v>
      </c>
      <c r="F214" s="21" t="s">
        <v>570</v>
      </c>
      <c r="G214" s="4" t="s">
        <v>85</v>
      </c>
      <c r="H214" s="32"/>
      <c r="I214" s="32"/>
      <c r="J214" s="22"/>
      <c r="K214" s="22"/>
      <c r="L214" s="22"/>
      <c r="M214" s="22"/>
      <c r="N214" s="22"/>
      <c r="O214" s="22"/>
      <c r="P214" s="22"/>
      <c r="Q214" s="22"/>
      <c r="R214" s="22"/>
    </row>
    <row r="215" spans="1:18" s="15" customFormat="1" ht="25.5" customHeight="1">
      <c r="A215" s="9">
        <v>213</v>
      </c>
      <c r="B215" s="12" t="s">
        <v>1001</v>
      </c>
      <c r="C215" s="10" t="s">
        <v>35</v>
      </c>
      <c r="D215" s="10" t="s">
        <v>77</v>
      </c>
      <c r="E215" s="12" t="s">
        <v>1002</v>
      </c>
      <c r="F215" s="21" t="s">
        <v>570</v>
      </c>
      <c r="G215" s="4" t="s">
        <v>85</v>
      </c>
      <c r="H215" s="32"/>
      <c r="I215" s="32"/>
      <c r="J215" s="22"/>
      <c r="K215" s="22"/>
      <c r="L215" s="22"/>
      <c r="M215" s="22"/>
      <c r="N215" s="22"/>
      <c r="O215" s="22"/>
      <c r="P215" s="22"/>
      <c r="Q215" s="22"/>
      <c r="R215" s="22"/>
    </row>
    <row r="216" spans="1:18" s="15" customFormat="1" ht="25.5" customHeight="1">
      <c r="A216" s="9">
        <v>214</v>
      </c>
      <c r="B216" s="12" t="s">
        <v>1003</v>
      </c>
      <c r="C216" s="10" t="s">
        <v>14</v>
      </c>
      <c r="D216" s="10" t="s">
        <v>1004</v>
      </c>
      <c r="E216" s="12" t="s">
        <v>1005</v>
      </c>
      <c r="F216" s="21" t="s">
        <v>570</v>
      </c>
      <c r="G216" s="4" t="s">
        <v>85</v>
      </c>
      <c r="H216" s="32"/>
      <c r="I216" s="32"/>
      <c r="J216" s="22"/>
      <c r="K216" s="22"/>
      <c r="L216" s="22"/>
      <c r="M216" s="22"/>
      <c r="N216" s="22"/>
      <c r="O216" s="22"/>
      <c r="P216" s="22"/>
      <c r="Q216" s="22"/>
      <c r="R216" s="22"/>
    </row>
    <row r="217" spans="1:18" s="15" customFormat="1" ht="25.5" customHeight="1">
      <c r="A217" s="9">
        <v>215</v>
      </c>
      <c r="B217" s="12" t="s">
        <v>1006</v>
      </c>
      <c r="C217" s="10" t="s">
        <v>14</v>
      </c>
      <c r="D217" s="10" t="s">
        <v>169</v>
      </c>
      <c r="E217" s="12" t="s">
        <v>1007</v>
      </c>
      <c r="F217" s="21" t="s">
        <v>570</v>
      </c>
      <c r="G217" s="4" t="s">
        <v>85</v>
      </c>
      <c r="H217" s="32"/>
      <c r="I217" s="32"/>
      <c r="J217" s="22"/>
      <c r="K217" s="22"/>
      <c r="L217" s="22"/>
      <c r="M217" s="22"/>
      <c r="N217" s="22"/>
      <c r="O217" s="22"/>
      <c r="P217" s="22"/>
      <c r="Q217" s="22"/>
      <c r="R217" s="22"/>
    </row>
    <row r="218" spans="1:18" s="15" customFormat="1" ht="25.5" customHeight="1">
      <c r="A218" s="9">
        <v>216</v>
      </c>
      <c r="B218" s="12" t="s">
        <v>1008</v>
      </c>
      <c r="C218" s="10" t="s">
        <v>14</v>
      </c>
      <c r="D218" s="10" t="s">
        <v>1009</v>
      </c>
      <c r="E218" s="12" t="s">
        <v>179</v>
      </c>
      <c r="F218" s="21" t="s">
        <v>570</v>
      </c>
      <c r="G218" s="4" t="s">
        <v>85</v>
      </c>
      <c r="H218" s="32"/>
      <c r="I218" s="32"/>
      <c r="J218" s="22"/>
      <c r="K218" s="22"/>
      <c r="L218" s="22"/>
      <c r="M218" s="22"/>
      <c r="N218" s="22"/>
      <c r="O218" s="22"/>
      <c r="P218" s="22"/>
      <c r="Q218" s="22"/>
      <c r="R218" s="22"/>
    </row>
    <row r="219" spans="1:18" s="15" customFormat="1" ht="25.5" customHeight="1">
      <c r="A219" s="9">
        <v>217</v>
      </c>
      <c r="B219" s="12" t="s">
        <v>1010</v>
      </c>
      <c r="C219" s="10" t="s">
        <v>14</v>
      </c>
      <c r="D219" s="10" t="s">
        <v>1009</v>
      </c>
      <c r="E219" s="12" t="s">
        <v>1011</v>
      </c>
      <c r="F219" s="21" t="s">
        <v>570</v>
      </c>
      <c r="G219" s="4" t="s">
        <v>85</v>
      </c>
      <c r="H219" s="32"/>
      <c r="I219" s="32"/>
      <c r="J219" s="22"/>
      <c r="K219" s="22"/>
      <c r="L219" s="22"/>
      <c r="M219" s="22"/>
      <c r="N219" s="22"/>
      <c r="O219" s="22"/>
      <c r="P219" s="22"/>
      <c r="Q219" s="22"/>
      <c r="R219" s="22"/>
    </row>
    <row r="220" spans="1:18" s="15" customFormat="1" ht="25.5" customHeight="1">
      <c r="A220" s="9">
        <v>218</v>
      </c>
      <c r="B220" s="12" t="s">
        <v>1012</v>
      </c>
      <c r="C220" s="10" t="s">
        <v>14</v>
      </c>
      <c r="D220" s="10" t="s">
        <v>1004</v>
      </c>
      <c r="E220" s="12" t="s">
        <v>1013</v>
      </c>
      <c r="F220" s="21" t="s">
        <v>570</v>
      </c>
      <c r="G220" s="4" t="s">
        <v>85</v>
      </c>
      <c r="H220" s="32"/>
      <c r="I220" s="32"/>
      <c r="J220" s="22"/>
      <c r="K220" s="22"/>
      <c r="L220" s="22"/>
      <c r="M220" s="22"/>
      <c r="N220" s="22"/>
      <c r="O220" s="22"/>
      <c r="P220" s="22"/>
      <c r="Q220" s="22"/>
      <c r="R220" s="22"/>
    </row>
    <row r="221" spans="1:18" s="15" customFormat="1" ht="25.5" customHeight="1">
      <c r="A221" s="9">
        <v>219</v>
      </c>
      <c r="B221" s="12" t="s">
        <v>1014</v>
      </c>
      <c r="C221" s="10" t="s">
        <v>14</v>
      </c>
      <c r="D221" s="10" t="s">
        <v>1004</v>
      </c>
      <c r="E221" s="12" t="s">
        <v>1015</v>
      </c>
      <c r="F221" s="21" t="s">
        <v>570</v>
      </c>
      <c r="G221" s="4" t="s">
        <v>85</v>
      </c>
      <c r="H221" s="32"/>
      <c r="I221" s="32"/>
      <c r="J221" s="22"/>
      <c r="K221" s="22"/>
      <c r="L221" s="22"/>
      <c r="M221" s="22"/>
      <c r="N221" s="22"/>
      <c r="O221" s="22"/>
      <c r="P221" s="22"/>
      <c r="Q221" s="22"/>
      <c r="R221" s="22"/>
    </row>
    <row r="222" spans="1:18" s="18" customFormat="1" ht="25.5" customHeight="1">
      <c r="A222" s="9">
        <v>220</v>
      </c>
      <c r="B222" s="24" t="s">
        <v>1016</v>
      </c>
      <c r="C222" s="17" t="s">
        <v>35</v>
      </c>
      <c r="D222" s="17" t="s">
        <v>77</v>
      </c>
      <c r="E222" s="24" t="s">
        <v>1017</v>
      </c>
      <c r="F222" s="25" t="s">
        <v>570</v>
      </c>
      <c r="G222" s="11" t="s">
        <v>85</v>
      </c>
      <c r="H222" s="32"/>
      <c r="I222" s="32"/>
      <c r="J222" s="22"/>
      <c r="K222" s="22"/>
      <c r="L222" s="22"/>
      <c r="M222" s="22"/>
      <c r="N222" s="22"/>
      <c r="O222" s="22"/>
      <c r="P222" s="22"/>
      <c r="Q222" s="22"/>
      <c r="R222" s="22"/>
    </row>
    <row r="223" spans="1:18" s="18" customFormat="1" ht="25.5" customHeight="1">
      <c r="A223" s="9">
        <v>221</v>
      </c>
      <c r="B223" s="24" t="s">
        <v>1018</v>
      </c>
      <c r="C223" s="17" t="s">
        <v>35</v>
      </c>
      <c r="D223" s="17" t="s">
        <v>77</v>
      </c>
      <c r="E223" s="24" t="s">
        <v>1019</v>
      </c>
      <c r="F223" s="25" t="s">
        <v>570</v>
      </c>
      <c r="G223" s="11" t="s">
        <v>85</v>
      </c>
      <c r="H223" s="32"/>
      <c r="I223" s="32"/>
      <c r="J223" s="22"/>
      <c r="K223" s="22"/>
      <c r="L223" s="22"/>
      <c r="M223" s="22"/>
      <c r="N223" s="22"/>
      <c r="O223" s="22"/>
      <c r="P223" s="22"/>
      <c r="Q223" s="22"/>
      <c r="R223" s="22"/>
    </row>
    <row r="224" spans="1:18" s="18" customFormat="1" ht="25.5" customHeight="1">
      <c r="A224" s="9">
        <v>222</v>
      </c>
      <c r="B224" s="24" t="s">
        <v>1020</v>
      </c>
      <c r="C224" s="17" t="s">
        <v>35</v>
      </c>
      <c r="D224" s="17" t="s">
        <v>77</v>
      </c>
      <c r="E224" s="24" t="s">
        <v>1021</v>
      </c>
      <c r="F224" s="25" t="s">
        <v>570</v>
      </c>
      <c r="G224" s="11" t="s">
        <v>85</v>
      </c>
      <c r="H224" s="32"/>
      <c r="I224" s="32"/>
      <c r="J224" s="22"/>
      <c r="K224" s="22"/>
      <c r="L224" s="22"/>
      <c r="M224" s="22"/>
      <c r="N224" s="22"/>
      <c r="O224" s="22"/>
      <c r="P224" s="22"/>
      <c r="Q224" s="22"/>
      <c r="R224" s="22"/>
    </row>
    <row r="225" spans="1:18" s="15" customFormat="1" ht="25.5" customHeight="1">
      <c r="A225" s="9">
        <v>223</v>
      </c>
      <c r="B225" s="12" t="s">
        <v>1022</v>
      </c>
      <c r="C225" s="10" t="s">
        <v>36</v>
      </c>
      <c r="D225" s="10" t="s">
        <v>633</v>
      </c>
      <c r="E225" s="12" t="s">
        <v>1023</v>
      </c>
      <c r="F225" s="21" t="s">
        <v>570</v>
      </c>
      <c r="G225" s="4" t="s">
        <v>85</v>
      </c>
      <c r="H225" s="117"/>
      <c r="I225" s="32"/>
      <c r="J225" s="22"/>
      <c r="K225" s="22"/>
      <c r="L225" s="22"/>
      <c r="M225" s="22"/>
      <c r="N225" s="22"/>
      <c r="O225" s="22"/>
      <c r="P225" s="22"/>
      <c r="Q225" s="22"/>
      <c r="R225" s="22"/>
    </row>
    <row r="226" spans="1:18" s="15" customFormat="1" ht="25.5" customHeight="1">
      <c r="A226" s="9">
        <v>224</v>
      </c>
      <c r="B226" s="12" t="s">
        <v>1024</v>
      </c>
      <c r="C226" s="10" t="s">
        <v>14</v>
      </c>
      <c r="D226" s="10" t="s">
        <v>1025</v>
      </c>
      <c r="E226" s="12" t="s">
        <v>1026</v>
      </c>
      <c r="F226" s="21" t="s">
        <v>570</v>
      </c>
      <c r="G226" s="4" t="s">
        <v>68</v>
      </c>
      <c r="H226" s="32"/>
      <c r="I226" s="32"/>
      <c r="J226" s="22"/>
      <c r="K226" s="22"/>
      <c r="L226" s="22"/>
      <c r="M226" s="22"/>
      <c r="N226" s="22"/>
      <c r="O226" s="22"/>
      <c r="P226" s="22"/>
      <c r="Q226" s="22"/>
      <c r="R226" s="22"/>
    </row>
    <row r="227" spans="1:18" s="15" customFormat="1" ht="25.5" customHeight="1">
      <c r="A227" s="9">
        <v>225</v>
      </c>
      <c r="B227" s="12" t="s">
        <v>1027</v>
      </c>
      <c r="C227" s="10" t="s">
        <v>14</v>
      </c>
      <c r="D227" s="10" t="s">
        <v>129</v>
      </c>
      <c r="E227" s="12" t="s">
        <v>278</v>
      </c>
      <c r="F227" s="21" t="s">
        <v>570</v>
      </c>
      <c r="G227" s="4" t="s">
        <v>68</v>
      </c>
      <c r="H227" s="32"/>
      <c r="I227" s="32"/>
      <c r="J227" s="22"/>
      <c r="K227" s="22"/>
      <c r="L227" s="22"/>
      <c r="M227" s="22"/>
      <c r="N227" s="22"/>
      <c r="O227" s="22"/>
      <c r="P227" s="22"/>
      <c r="Q227" s="22"/>
      <c r="R227" s="22"/>
    </row>
    <row r="228" spans="1:18" s="15" customFormat="1" ht="25.5" customHeight="1">
      <c r="A228" s="9">
        <v>226</v>
      </c>
      <c r="B228" s="12" t="s">
        <v>1028</v>
      </c>
      <c r="C228" s="10" t="s">
        <v>14</v>
      </c>
      <c r="D228" s="10" t="s">
        <v>538</v>
      </c>
      <c r="E228" s="12" t="s">
        <v>1029</v>
      </c>
      <c r="F228" s="21" t="s">
        <v>570</v>
      </c>
      <c r="G228" s="4" t="s">
        <v>68</v>
      </c>
      <c r="H228" s="32"/>
      <c r="I228" s="32"/>
      <c r="J228" s="22"/>
      <c r="K228" s="22"/>
      <c r="L228" s="22"/>
      <c r="M228" s="22"/>
      <c r="N228" s="22"/>
      <c r="O228" s="22"/>
      <c r="P228" s="22"/>
      <c r="Q228" s="22"/>
      <c r="R228" s="22"/>
    </row>
    <row r="229" spans="1:18" s="15" customFormat="1" ht="25.5" customHeight="1">
      <c r="A229" s="9">
        <v>227</v>
      </c>
      <c r="B229" s="12" t="s">
        <v>1030</v>
      </c>
      <c r="C229" s="10" t="s">
        <v>14</v>
      </c>
      <c r="D229" s="10" t="s">
        <v>538</v>
      </c>
      <c r="E229" s="12" t="s">
        <v>1031</v>
      </c>
      <c r="F229" s="21" t="s">
        <v>570</v>
      </c>
      <c r="G229" s="4" t="s">
        <v>68</v>
      </c>
      <c r="H229" s="32"/>
      <c r="I229" s="32"/>
      <c r="J229" s="22"/>
      <c r="K229" s="22"/>
      <c r="L229" s="22"/>
      <c r="M229" s="22"/>
      <c r="N229" s="22"/>
      <c r="O229" s="22"/>
      <c r="P229" s="22"/>
      <c r="Q229" s="22"/>
      <c r="R229" s="22"/>
    </row>
    <row r="230" spans="1:18" s="15" customFormat="1" ht="25.5" customHeight="1">
      <c r="A230" s="9">
        <v>228</v>
      </c>
      <c r="B230" s="12" t="s">
        <v>1032</v>
      </c>
      <c r="C230" s="10" t="s">
        <v>14</v>
      </c>
      <c r="D230" s="10" t="s">
        <v>538</v>
      </c>
      <c r="E230" s="12" t="s">
        <v>1033</v>
      </c>
      <c r="F230" s="21" t="s">
        <v>570</v>
      </c>
      <c r="G230" s="4" t="s">
        <v>68</v>
      </c>
      <c r="H230" s="32"/>
      <c r="I230" s="32"/>
      <c r="J230" s="22"/>
      <c r="K230" s="22"/>
      <c r="L230" s="22"/>
      <c r="M230" s="22"/>
      <c r="N230" s="22"/>
      <c r="O230" s="22"/>
      <c r="P230" s="22"/>
      <c r="Q230" s="22"/>
      <c r="R230" s="22"/>
    </row>
    <row r="231" spans="1:18" s="15" customFormat="1" ht="25.5" customHeight="1">
      <c r="A231" s="9">
        <v>229</v>
      </c>
      <c r="B231" s="12" t="s">
        <v>1034</v>
      </c>
      <c r="C231" s="10" t="s">
        <v>14</v>
      </c>
      <c r="D231" s="10" t="s">
        <v>134</v>
      </c>
      <c r="E231" s="12" t="s">
        <v>1035</v>
      </c>
      <c r="F231" s="21" t="s">
        <v>570</v>
      </c>
      <c r="G231" s="4" t="s">
        <v>68</v>
      </c>
      <c r="H231" s="32"/>
      <c r="I231" s="32"/>
      <c r="J231" s="22"/>
      <c r="K231" s="22"/>
      <c r="L231" s="22"/>
      <c r="M231" s="22"/>
      <c r="N231" s="22"/>
      <c r="O231" s="22"/>
      <c r="P231" s="22"/>
      <c r="Q231" s="22"/>
      <c r="R231" s="22"/>
    </row>
    <row r="232" spans="1:18" s="15" customFormat="1" ht="25.5" customHeight="1">
      <c r="A232" s="9">
        <v>230</v>
      </c>
      <c r="B232" s="12" t="s">
        <v>1036</v>
      </c>
      <c r="C232" s="10" t="s">
        <v>14</v>
      </c>
      <c r="D232" s="10" t="s">
        <v>134</v>
      </c>
      <c r="E232" s="12" t="s">
        <v>1037</v>
      </c>
      <c r="F232" s="21" t="s">
        <v>570</v>
      </c>
      <c r="G232" s="4" t="s">
        <v>68</v>
      </c>
      <c r="H232" s="32"/>
      <c r="I232" s="32"/>
      <c r="J232" s="22"/>
      <c r="K232" s="22"/>
      <c r="L232" s="22"/>
      <c r="M232" s="22"/>
      <c r="N232" s="22"/>
      <c r="O232" s="22"/>
      <c r="P232" s="22"/>
      <c r="Q232" s="22"/>
      <c r="R232" s="22"/>
    </row>
    <row r="233" spans="1:18" s="15" customFormat="1" ht="36" customHeight="1">
      <c r="A233" s="9">
        <v>231</v>
      </c>
      <c r="B233" s="12" t="s">
        <v>1038</v>
      </c>
      <c r="C233" s="10" t="s">
        <v>14</v>
      </c>
      <c r="D233" s="10" t="s">
        <v>1039</v>
      </c>
      <c r="E233" s="12" t="s">
        <v>1040</v>
      </c>
      <c r="F233" s="21" t="s">
        <v>570</v>
      </c>
      <c r="G233" s="4" t="s">
        <v>68</v>
      </c>
      <c r="H233" s="32"/>
      <c r="I233" s="32"/>
      <c r="J233" s="22"/>
      <c r="K233" s="22"/>
      <c r="L233" s="22"/>
      <c r="M233" s="22"/>
      <c r="N233" s="22"/>
      <c r="O233" s="22"/>
      <c r="P233" s="22"/>
      <c r="Q233" s="22"/>
      <c r="R233" s="22"/>
    </row>
    <row r="234" spans="1:18" s="15" customFormat="1" ht="25.5" customHeight="1">
      <c r="A234" s="9">
        <v>232</v>
      </c>
      <c r="B234" s="12" t="s">
        <v>1041</v>
      </c>
      <c r="C234" s="10" t="s">
        <v>36</v>
      </c>
      <c r="D234" s="10" t="s">
        <v>526</v>
      </c>
      <c r="E234" s="12" t="s">
        <v>1042</v>
      </c>
      <c r="F234" s="21" t="s">
        <v>570</v>
      </c>
      <c r="G234" s="4" t="s">
        <v>68</v>
      </c>
      <c r="H234" s="32"/>
      <c r="I234" s="32"/>
      <c r="J234" s="22"/>
      <c r="K234" s="22"/>
      <c r="L234" s="22"/>
      <c r="M234" s="22"/>
      <c r="N234" s="22"/>
      <c r="O234" s="22"/>
      <c r="P234" s="22"/>
      <c r="Q234" s="22"/>
      <c r="R234" s="22"/>
    </row>
    <row r="235" spans="1:18" s="15" customFormat="1" ht="25.5" customHeight="1">
      <c r="A235" s="9">
        <v>233</v>
      </c>
      <c r="B235" s="12" t="s">
        <v>1043</v>
      </c>
      <c r="C235" s="10" t="s">
        <v>36</v>
      </c>
      <c r="D235" s="10" t="s">
        <v>526</v>
      </c>
      <c r="E235" s="12" t="s">
        <v>1044</v>
      </c>
      <c r="F235" s="21" t="s">
        <v>570</v>
      </c>
      <c r="G235" s="4" t="s">
        <v>68</v>
      </c>
      <c r="H235" s="32"/>
      <c r="I235" s="32"/>
      <c r="J235" s="22"/>
      <c r="K235" s="22"/>
      <c r="L235" s="22"/>
      <c r="M235" s="22"/>
      <c r="N235" s="22"/>
      <c r="O235" s="22"/>
      <c r="P235" s="22"/>
      <c r="Q235" s="22"/>
      <c r="R235" s="22"/>
    </row>
    <row r="236" spans="1:18" s="15" customFormat="1" ht="25.5" customHeight="1">
      <c r="A236" s="9">
        <v>234</v>
      </c>
      <c r="B236" s="12" t="s">
        <v>1045</v>
      </c>
      <c r="C236" s="10" t="s">
        <v>36</v>
      </c>
      <c r="D236" s="10" t="s">
        <v>526</v>
      </c>
      <c r="E236" s="12" t="s">
        <v>1046</v>
      </c>
      <c r="F236" s="21" t="s">
        <v>570</v>
      </c>
      <c r="G236" s="4" t="s">
        <v>68</v>
      </c>
      <c r="H236" s="32"/>
      <c r="I236" s="32"/>
      <c r="J236" s="22"/>
      <c r="K236" s="22"/>
      <c r="L236" s="22"/>
      <c r="M236" s="22"/>
      <c r="N236" s="22"/>
      <c r="O236" s="22"/>
      <c r="P236" s="22"/>
      <c r="Q236" s="22"/>
      <c r="R236" s="22"/>
    </row>
    <row r="237" spans="1:18" s="15" customFormat="1" ht="25.5" customHeight="1">
      <c r="A237" s="9">
        <v>235</v>
      </c>
      <c r="B237" s="12" t="s">
        <v>1047</v>
      </c>
      <c r="C237" s="10" t="s">
        <v>35</v>
      </c>
      <c r="D237" s="10" t="s">
        <v>93</v>
      </c>
      <c r="E237" s="12" t="s">
        <v>1048</v>
      </c>
      <c r="F237" s="21" t="s">
        <v>570</v>
      </c>
      <c r="G237" s="4" t="s">
        <v>68</v>
      </c>
      <c r="H237" s="32"/>
      <c r="I237" s="32"/>
      <c r="J237" s="22"/>
      <c r="K237" s="22"/>
      <c r="L237" s="22"/>
      <c r="M237" s="22"/>
      <c r="N237" s="22"/>
      <c r="O237" s="22"/>
      <c r="P237" s="22"/>
      <c r="Q237" s="22"/>
      <c r="R237" s="22"/>
    </row>
    <row r="238" spans="1:18" s="15" customFormat="1" ht="25.5" customHeight="1">
      <c r="A238" s="9">
        <v>236</v>
      </c>
      <c r="B238" s="12" t="s">
        <v>1049</v>
      </c>
      <c r="C238" s="10" t="s">
        <v>35</v>
      </c>
      <c r="D238" s="10" t="s">
        <v>77</v>
      </c>
      <c r="E238" s="12" t="s">
        <v>1050</v>
      </c>
      <c r="F238" s="21" t="s">
        <v>570</v>
      </c>
      <c r="G238" s="4" t="s">
        <v>68</v>
      </c>
      <c r="H238" s="32"/>
      <c r="I238" s="32"/>
      <c r="J238" s="22"/>
      <c r="K238" s="22"/>
      <c r="L238" s="22"/>
      <c r="M238" s="22"/>
      <c r="N238" s="22"/>
      <c r="O238" s="22"/>
      <c r="P238" s="22"/>
      <c r="Q238" s="22"/>
      <c r="R238" s="22"/>
    </row>
    <row r="239" spans="1:18" s="15" customFormat="1" ht="25.5" customHeight="1">
      <c r="A239" s="9">
        <v>237</v>
      </c>
      <c r="B239" s="12" t="s">
        <v>1051</v>
      </c>
      <c r="C239" s="10" t="s">
        <v>35</v>
      </c>
      <c r="D239" s="10" t="s">
        <v>77</v>
      </c>
      <c r="E239" s="12" t="s">
        <v>1052</v>
      </c>
      <c r="F239" s="21" t="s">
        <v>570</v>
      </c>
      <c r="G239" s="4" t="s">
        <v>68</v>
      </c>
      <c r="H239" s="117"/>
      <c r="I239" s="32"/>
      <c r="J239" s="22"/>
      <c r="K239" s="22"/>
      <c r="L239" s="22"/>
      <c r="M239" s="22"/>
      <c r="N239" s="22"/>
      <c r="O239" s="22"/>
      <c r="P239" s="22"/>
      <c r="Q239" s="22"/>
      <c r="R239" s="22"/>
    </row>
    <row r="240" spans="1:18" s="15" customFormat="1" ht="25.5" customHeight="1">
      <c r="A240" s="9">
        <v>238</v>
      </c>
      <c r="B240" s="12" t="s">
        <v>1053</v>
      </c>
      <c r="C240" s="10" t="s">
        <v>35</v>
      </c>
      <c r="D240" s="10" t="s">
        <v>77</v>
      </c>
      <c r="E240" s="12" t="s">
        <v>1033</v>
      </c>
      <c r="F240" s="21" t="s">
        <v>570</v>
      </c>
      <c r="G240" s="4" t="s">
        <v>68</v>
      </c>
      <c r="H240" s="117"/>
      <c r="I240" s="32"/>
      <c r="J240" s="22"/>
      <c r="K240" s="22"/>
      <c r="L240" s="22"/>
      <c r="M240" s="22"/>
      <c r="N240" s="22"/>
      <c r="O240" s="22"/>
      <c r="P240" s="22"/>
      <c r="Q240" s="22"/>
      <c r="R240" s="22"/>
    </row>
    <row r="241" spans="1:18" s="15" customFormat="1" ht="25.5" customHeight="1">
      <c r="A241" s="9">
        <v>239</v>
      </c>
      <c r="B241" s="12" t="s">
        <v>1054</v>
      </c>
      <c r="C241" s="10" t="s">
        <v>35</v>
      </c>
      <c r="D241" s="10" t="s">
        <v>603</v>
      </c>
      <c r="E241" s="12" t="s">
        <v>1055</v>
      </c>
      <c r="F241" s="21" t="s">
        <v>570</v>
      </c>
      <c r="G241" s="4" t="s">
        <v>68</v>
      </c>
      <c r="H241" s="117"/>
      <c r="I241" s="32"/>
      <c r="J241" s="22"/>
      <c r="K241" s="22"/>
      <c r="L241" s="22"/>
      <c r="M241" s="22"/>
      <c r="N241" s="22"/>
      <c r="O241" s="22"/>
      <c r="P241" s="22"/>
      <c r="Q241" s="22"/>
      <c r="R241" s="22"/>
    </row>
    <row r="242" spans="1:18" s="18" customFormat="1" ht="25.5" customHeight="1">
      <c r="A242" s="9">
        <v>240</v>
      </c>
      <c r="B242" s="24" t="s">
        <v>1056</v>
      </c>
      <c r="C242" s="17" t="s">
        <v>35</v>
      </c>
      <c r="D242" s="17" t="s">
        <v>603</v>
      </c>
      <c r="E242" s="24" t="s">
        <v>1057</v>
      </c>
      <c r="F242" s="25" t="s">
        <v>570</v>
      </c>
      <c r="G242" s="11" t="s">
        <v>68</v>
      </c>
      <c r="H242" s="124"/>
      <c r="I242" s="32"/>
      <c r="J242" s="22"/>
      <c r="K242" s="22"/>
      <c r="L242" s="22"/>
      <c r="M242" s="22"/>
      <c r="N242" s="22"/>
      <c r="O242" s="22"/>
      <c r="P242" s="22"/>
      <c r="Q242" s="22"/>
      <c r="R242" s="22"/>
    </row>
    <row r="243" spans="1:18" s="18" customFormat="1" ht="25.5" customHeight="1">
      <c r="A243" s="9">
        <v>241</v>
      </c>
      <c r="B243" s="24" t="s">
        <v>1058</v>
      </c>
      <c r="C243" s="17" t="s">
        <v>36</v>
      </c>
      <c r="D243" s="17" t="s">
        <v>77</v>
      </c>
      <c r="E243" s="24" t="s">
        <v>1033</v>
      </c>
      <c r="F243" s="25" t="s">
        <v>570</v>
      </c>
      <c r="G243" s="11" t="s">
        <v>68</v>
      </c>
      <c r="H243" s="32"/>
      <c r="I243" s="32"/>
      <c r="J243" s="22"/>
      <c r="K243" s="22"/>
      <c r="L243" s="22"/>
      <c r="M243" s="22"/>
      <c r="N243" s="22"/>
      <c r="O243" s="22"/>
      <c r="P243" s="22"/>
      <c r="Q243" s="22"/>
      <c r="R243" s="22"/>
    </row>
    <row r="244" spans="1:18" s="18" customFormat="1" ht="25.5" customHeight="1">
      <c r="A244" s="9">
        <v>242</v>
      </c>
      <c r="B244" s="24" t="s">
        <v>1059</v>
      </c>
      <c r="C244" s="17" t="s">
        <v>14</v>
      </c>
      <c r="D244" s="17" t="s">
        <v>1004</v>
      </c>
      <c r="E244" s="24" t="s">
        <v>1060</v>
      </c>
      <c r="F244" s="25" t="s">
        <v>570</v>
      </c>
      <c r="G244" s="11" t="s">
        <v>74</v>
      </c>
      <c r="H244" s="32"/>
      <c r="I244" s="32"/>
      <c r="J244" s="22"/>
      <c r="K244" s="22"/>
      <c r="L244" s="22"/>
      <c r="M244" s="22"/>
      <c r="N244" s="22"/>
      <c r="O244" s="22"/>
      <c r="P244" s="22"/>
      <c r="Q244" s="22"/>
      <c r="R244" s="22"/>
    </row>
    <row r="245" spans="1:18" s="15" customFormat="1" ht="25.5" customHeight="1">
      <c r="A245" s="9">
        <v>243</v>
      </c>
      <c r="B245" s="12" t="s">
        <v>1061</v>
      </c>
      <c r="C245" s="10" t="s">
        <v>35</v>
      </c>
      <c r="D245" s="10" t="s">
        <v>77</v>
      </c>
      <c r="E245" s="12" t="s">
        <v>1062</v>
      </c>
      <c r="F245" s="21" t="s">
        <v>570</v>
      </c>
      <c r="G245" s="4" t="s">
        <v>74</v>
      </c>
      <c r="H245" s="117"/>
      <c r="I245" s="32"/>
      <c r="J245" s="22"/>
      <c r="K245" s="22"/>
      <c r="L245" s="22"/>
      <c r="M245" s="22"/>
      <c r="N245" s="22"/>
      <c r="O245" s="22"/>
      <c r="P245" s="22"/>
      <c r="Q245" s="22"/>
      <c r="R245" s="22"/>
    </row>
    <row r="246" spans="1:18" s="15" customFormat="1" ht="25.5" customHeight="1">
      <c r="A246" s="9">
        <v>244</v>
      </c>
      <c r="B246" s="12" t="s">
        <v>1063</v>
      </c>
      <c r="C246" s="10" t="s">
        <v>35</v>
      </c>
      <c r="D246" s="10" t="s">
        <v>77</v>
      </c>
      <c r="E246" s="12" t="s">
        <v>1064</v>
      </c>
      <c r="F246" s="21" t="s">
        <v>570</v>
      </c>
      <c r="G246" s="4" t="s">
        <v>74</v>
      </c>
      <c r="H246" s="117"/>
      <c r="I246" s="32"/>
      <c r="J246" s="22"/>
      <c r="K246" s="22"/>
      <c r="L246" s="22"/>
      <c r="M246" s="22"/>
      <c r="N246" s="22"/>
      <c r="O246" s="22"/>
      <c r="P246" s="22"/>
      <c r="Q246" s="22"/>
      <c r="R246" s="22"/>
    </row>
    <row r="247" spans="1:18" s="18" customFormat="1" ht="25.5" customHeight="1">
      <c r="A247" s="9">
        <v>245</v>
      </c>
      <c r="B247" s="24" t="s">
        <v>1065</v>
      </c>
      <c r="C247" s="17" t="s">
        <v>35</v>
      </c>
      <c r="D247" s="17" t="s">
        <v>77</v>
      </c>
      <c r="E247" s="24" t="s">
        <v>1066</v>
      </c>
      <c r="F247" s="25" t="s">
        <v>570</v>
      </c>
      <c r="G247" s="11" t="s">
        <v>74</v>
      </c>
      <c r="H247" s="125"/>
      <c r="I247" s="32"/>
      <c r="J247" s="22"/>
      <c r="K247" s="22"/>
      <c r="L247" s="22"/>
      <c r="M247" s="22"/>
      <c r="N247" s="22"/>
      <c r="O247" s="22"/>
      <c r="P247" s="22"/>
      <c r="Q247" s="22"/>
      <c r="R247" s="22"/>
    </row>
    <row r="248" spans="1:18" s="18" customFormat="1" ht="25.5" customHeight="1">
      <c r="A248" s="9">
        <v>246</v>
      </c>
      <c r="B248" s="24" t="s">
        <v>1067</v>
      </c>
      <c r="C248" s="17" t="s">
        <v>14</v>
      </c>
      <c r="D248" s="17" t="s">
        <v>666</v>
      </c>
      <c r="E248" s="24" t="s">
        <v>1068</v>
      </c>
      <c r="F248" s="25" t="s">
        <v>570</v>
      </c>
      <c r="G248" s="11" t="s">
        <v>74</v>
      </c>
      <c r="H248" s="125"/>
      <c r="I248" s="32"/>
      <c r="J248" s="22"/>
      <c r="K248" s="22"/>
      <c r="L248" s="22"/>
      <c r="M248" s="22"/>
      <c r="N248" s="22"/>
      <c r="O248" s="22"/>
      <c r="P248" s="22"/>
      <c r="Q248" s="22"/>
      <c r="R248" s="22"/>
    </row>
    <row r="249" spans="1:18" s="18" customFormat="1" ht="25.5" customHeight="1">
      <c r="A249" s="9">
        <v>247</v>
      </c>
      <c r="B249" s="24" t="s">
        <v>1069</v>
      </c>
      <c r="C249" s="17" t="s">
        <v>14</v>
      </c>
      <c r="D249" s="17" t="s">
        <v>93</v>
      </c>
      <c r="E249" s="24" t="s">
        <v>1070</v>
      </c>
      <c r="F249" s="25" t="s">
        <v>570</v>
      </c>
      <c r="G249" s="11" t="s">
        <v>74</v>
      </c>
      <c r="H249" s="125"/>
      <c r="I249" s="32"/>
      <c r="J249" s="22"/>
      <c r="K249" s="22"/>
      <c r="L249" s="22"/>
      <c r="M249" s="22"/>
      <c r="N249" s="22"/>
      <c r="O249" s="22"/>
      <c r="P249" s="22"/>
      <c r="Q249" s="22"/>
      <c r="R249" s="22"/>
    </row>
    <row r="250" spans="1:18" s="18" customFormat="1" ht="36" customHeight="1">
      <c r="A250" s="9">
        <v>248</v>
      </c>
      <c r="B250" s="24" t="s">
        <v>1071</v>
      </c>
      <c r="C250" s="17" t="s">
        <v>14</v>
      </c>
      <c r="D250" s="17" t="s">
        <v>169</v>
      </c>
      <c r="E250" s="24" t="s">
        <v>1072</v>
      </c>
      <c r="F250" s="25" t="s">
        <v>570</v>
      </c>
      <c r="G250" s="11" t="s">
        <v>74</v>
      </c>
      <c r="H250" s="31"/>
      <c r="I250" s="32"/>
      <c r="J250" s="22"/>
      <c r="K250" s="22"/>
      <c r="L250" s="22"/>
      <c r="M250" s="22"/>
      <c r="N250" s="22"/>
      <c r="O250" s="22"/>
      <c r="P250" s="22"/>
      <c r="Q250" s="22"/>
      <c r="R250" s="22"/>
    </row>
    <row r="251" spans="1:18" s="15" customFormat="1" ht="25.5" customHeight="1">
      <c r="A251" s="9">
        <v>248.1</v>
      </c>
      <c r="B251" s="12" t="s">
        <v>1073</v>
      </c>
      <c r="C251" s="10"/>
      <c r="D251" s="10"/>
      <c r="E251" s="12" t="s">
        <v>1066</v>
      </c>
      <c r="F251" s="21" t="s">
        <v>570</v>
      </c>
      <c r="G251" s="4" t="s">
        <v>74</v>
      </c>
      <c r="H251" s="117"/>
      <c r="I251" s="32"/>
      <c r="J251" s="22"/>
      <c r="K251" s="22"/>
      <c r="L251" s="22"/>
      <c r="M251" s="22"/>
      <c r="N251" s="22"/>
      <c r="O251" s="22"/>
      <c r="P251" s="22"/>
      <c r="Q251" s="22"/>
      <c r="R251" s="22"/>
    </row>
    <row r="252" spans="1:18" s="15" customFormat="1" ht="25.5" customHeight="1">
      <c r="A252" s="9">
        <v>248.2</v>
      </c>
      <c r="B252" s="12" t="s">
        <v>1074</v>
      </c>
      <c r="C252" s="10"/>
      <c r="D252" s="10"/>
      <c r="E252" s="12" t="s">
        <v>1075</v>
      </c>
      <c r="F252" s="21" t="s">
        <v>570</v>
      </c>
      <c r="G252" s="4" t="s">
        <v>74</v>
      </c>
      <c r="H252" s="117"/>
      <c r="I252" s="32"/>
      <c r="J252" s="22"/>
      <c r="K252" s="22"/>
      <c r="L252" s="22"/>
      <c r="M252" s="22"/>
      <c r="N252" s="22"/>
      <c r="O252" s="22"/>
      <c r="P252" s="22"/>
      <c r="Q252" s="22"/>
      <c r="R252" s="22"/>
    </row>
    <row r="253" spans="1:18" s="15" customFormat="1" ht="25.5" customHeight="1">
      <c r="A253" s="9">
        <v>248.3</v>
      </c>
      <c r="B253" s="12" t="s">
        <v>1076</v>
      </c>
      <c r="C253" s="10"/>
      <c r="D253" s="10"/>
      <c r="E253" s="12" t="s">
        <v>1077</v>
      </c>
      <c r="F253" s="21" t="s">
        <v>570</v>
      </c>
      <c r="G253" s="4" t="s">
        <v>74</v>
      </c>
      <c r="H253" s="117"/>
      <c r="I253" s="32"/>
      <c r="J253" s="22"/>
      <c r="K253" s="22"/>
      <c r="L253" s="22"/>
      <c r="M253" s="22"/>
      <c r="N253" s="22"/>
      <c r="O253" s="22"/>
      <c r="P253" s="22"/>
      <c r="Q253" s="22"/>
      <c r="R253" s="22"/>
    </row>
    <row r="254" spans="1:18" s="15" customFormat="1" ht="25.5" customHeight="1">
      <c r="A254" s="9">
        <v>248.4</v>
      </c>
      <c r="B254" s="12" t="s">
        <v>1078</v>
      </c>
      <c r="C254" s="10"/>
      <c r="D254" s="10"/>
      <c r="E254" s="12" t="s">
        <v>1079</v>
      </c>
      <c r="F254" s="21" t="s">
        <v>570</v>
      </c>
      <c r="G254" s="4" t="s">
        <v>74</v>
      </c>
      <c r="H254" s="117"/>
      <c r="I254" s="32"/>
      <c r="J254" s="22"/>
      <c r="K254" s="22"/>
      <c r="L254" s="22"/>
      <c r="M254" s="22"/>
      <c r="N254" s="22"/>
      <c r="O254" s="22"/>
      <c r="P254" s="22"/>
      <c r="Q254" s="22"/>
      <c r="R254" s="22"/>
    </row>
    <row r="255" spans="1:18" s="18" customFormat="1" ht="25.5" customHeight="1">
      <c r="A255" s="9">
        <v>248.5</v>
      </c>
      <c r="B255" s="24" t="s">
        <v>1080</v>
      </c>
      <c r="C255" s="17"/>
      <c r="D255" s="17"/>
      <c r="E255" s="24" t="s">
        <v>1081</v>
      </c>
      <c r="F255" s="25" t="s">
        <v>570</v>
      </c>
      <c r="G255" s="11" t="s">
        <v>74</v>
      </c>
      <c r="H255" s="117"/>
      <c r="I255" s="32"/>
      <c r="J255" s="22"/>
      <c r="K255" s="22"/>
      <c r="L255" s="22"/>
      <c r="M255" s="22"/>
      <c r="N255" s="22"/>
      <c r="O255" s="22"/>
      <c r="P255" s="22"/>
      <c r="Q255" s="22"/>
      <c r="R255" s="22"/>
    </row>
    <row r="256" spans="1:18" s="15" customFormat="1" ht="25.5" customHeight="1">
      <c r="A256" s="9">
        <v>248.6</v>
      </c>
      <c r="B256" s="12" t="s">
        <v>1082</v>
      </c>
      <c r="C256" s="10"/>
      <c r="D256" s="10"/>
      <c r="E256" s="12" t="s">
        <v>1083</v>
      </c>
      <c r="F256" s="21" t="s">
        <v>570</v>
      </c>
      <c r="G256" s="4" t="s">
        <v>74</v>
      </c>
      <c r="H256" s="117"/>
      <c r="I256" s="32"/>
      <c r="J256" s="22"/>
      <c r="K256" s="22"/>
      <c r="L256" s="22"/>
      <c r="M256" s="22"/>
      <c r="N256" s="22"/>
      <c r="O256" s="22"/>
      <c r="P256" s="22"/>
      <c r="Q256" s="22"/>
      <c r="R256" s="22"/>
    </row>
    <row r="257" spans="1:18" s="15" customFormat="1" ht="25.5" customHeight="1">
      <c r="A257" s="9">
        <v>248.7</v>
      </c>
      <c r="B257" s="12" t="s">
        <v>1084</v>
      </c>
      <c r="C257" s="10"/>
      <c r="D257" s="10"/>
      <c r="E257" s="12" t="s">
        <v>1085</v>
      </c>
      <c r="F257" s="21" t="s">
        <v>570</v>
      </c>
      <c r="G257" s="4" t="s">
        <v>74</v>
      </c>
      <c r="H257" s="117"/>
      <c r="I257" s="32"/>
      <c r="J257" s="22"/>
      <c r="K257" s="22"/>
      <c r="L257" s="22"/>
      <c r="M257" s="22"/>
      <c r="N257" s="22"/>
      <c r="O257" s="22"/>
      <c r="P257" s="22"/>
      <c r="Q257" s="22"/>
      <c r="R257" s="22"/>
    </row>
    <row r="258" spans="1:18" s="15" customFormat="1" ht="25.5" customHeight="1">
      <c r="A258" s="9">
        <v>248.8</v>
      </c>
      <c r="B258" s="12" t="s">
        <v>1086</v>
      </c>
      <c r="C258" s="10"/>
      <c r="D258" s="10"/>
      <c r="E258" s="12" t="s">
        <v>1087</v>
      </c>
      <c r="F258" s="21" t="s">
        <v>570</v>
      </c>
      <c r="G258" s="4" t="s">
        <v>74</v>
      </c>
      <c r="H258" s="117"/>
      <c r="I258" s="32"/>
      <c r="J258" s="22"/>
      <c r="K258" s="22"/>
      <c r="L258" s="22"/>
      <c r="M258" s="22"/>
      <c r="N258" s="22"/>
      <c r="O258" s="22"/>
      <c r="P258" s="22"/>
      <c r="Q258" s="22"/>
      <c r="R258" s="22"/>
    </row>
    <row r="259" spans="1:18" s="15" customFormat="1" ht="25.5" customHeight="1">
      <c r="A259" s="9">
        <v>248.9</v>
      </c>
      <c r="B259" s="12" t="s">
        <v>1088</v>
      </c>
      <c r="C259" s="10"/>
      <c r="D259" s="10"/>
      <c r="E259" s="12" t="s">
        <v>1066</v>
      </c>
      <c r="F259" s="21" t="s">
        <v>570</v>
      </c>
      <c r="G259" s="4" t="s">
        <v>74</v>
      </c>
      <c r="H259" s="117"/>
      <c r="I259" s="32"/>
      <c r="J259" s="22"/>
      <c r="K259" s="22"/>
      <c r="L259" s="22"/>
      <c r="M259" s="22"/>
      <c r="N259" s="22"/>
      <c r="O259" s="22"/>
      <c r="P259" s="22"/>
      <c r="Q259" s="22"/>
      <c r="R259" s="22"/>
    </row>
    <row r="260" spans="1:18" s="15" customFormat="1" ht="25.5" customHeight="1">
      <c r="A260" s="35">
        <v>248.1</v>
      </c>
      <c r="B260" s="12" t="s">
        <v>1089</v>
      </c>
      <c r="C260" s="10"/>
      <c r="D260" s="10"/>
      <c r="E260" s="12" t="s">
        <v>1090</v>
      </c>
      <c r="F260" s="21" t="s">
        <v>570</v>
      </c>
      <c r="G260" s="4" t="s">
        <v>74</v>
      </c>
      <c r="H260" s="117"/>
      <c r="I260" s="32"/>
      <c r="J260" s="22"/>
      <c r="K260" s="22"/>
      <c r="L260" s="22"/>
      <c r="M260" s="22"/>
      <c r="N260" s="22"/>
      <c r="O260" s="22"/>
      <c r="P260" s="22"/>
      <c r="Q260" s="22"/>
      <c r="R260" s="22"/>
    </row>
    <row r="261" spans="1:18" s="15" customFormat="1" ht="25.5" customHeight="1">
      <c r="A261" s="9">
        <v>248.11</v>
      </c>
      <c r="B261" s="12" t="s">
        <v>1091</v>
      </c>
      <c r="C261" s="10"/>
      <c r="D261" s="10"/>
      <c r="E261" s="12" t="s">
        <v>1092</v>
      </c>
      <c r="F261" s="21" t="s">
        <v>570</v>
      </c>
      <c r="G261" s="4" t="s">
        <v>74</v>
      </c>
      <c r="H261" s="117"/>
      <c r="I261" s="32"/>
      <c r="J261" s="22"/>
      <c r="K261" s="22"/>
      <c r="L261" s="22"/>
      <c r="M261" s="22"/>
      <c r="N261" s="22"/>
      <c r="O261" s="22"/>
      <c r="P261" s="22"/>
      <c r="Q261" s="22"/>
      <c r="R261" s="22"/>
    </row>
    <row r="262" spans="1:18" s="15" customFormat="1" ht="25.5" customHeight="1">
      <c r="A262" s="9">
        <v>248.12</v>
      </c>
      <c r="B262" s="12" t="s">
        <v>1093</v>
      </c>
      <c r="C262" s="10"/>
      <c r="D262" s="10"/>
      <c r="E262" s="12" t="s">
        <v>1094</v>
      </c>
      <c r="F262" s="21" t="s">
        <v>570</v>
      </c>
      <c r="G262" s="4" t="s">
        <v>74</v>
      </c>
      <c r="H262" s="117"/>
      <c r="I262" s="32"/>
      <c r="J262" s="22"/>
      <c r="K262" s="22"/>
      <c r="L262" s="22"/>
      <c r="M262" s="22"/>
      <c r="N262" s="22"/>
      <c r="O262" s="22"/>
      <c r="P262" s="22"/>
      <c r="Q262" s="22"/>
      <c r="R262" s="22"/>
    </row>
    <row r="263" spans="1:18" s="15" customFormat="1" ht="25.5" customHeight="1">
      <c r="A263" s="9">
        <v>248.13</v>
      </c>
      <c r="B263" s="12" t="s">
        <v>1095</v>
      </c>
      <c r="C263" s="10"/>
      <c r="D263" s="10"/>
      <c r="E263" s="12" t="s">
        <v>1096</v>
      </c>
      <c r="F263" s="21" t="s">
        <v>570</v>
      </c>
      <c r="G263" s="4" t="s">
        <v>74</v>
      </c>
      <c r="H263" s="117"/>
      <c r="I263" s="32"/>
      <c r="J263" s="22"/>
      <c r="K263" s="22"/>
      <c r="L263" s="22"/>
      <c r="M263" s="22"/>
      <c r="N263" s="22"/>
      <c r="O263" s="22"/>
      <c r="P263" s="22"/>
      <c r="Q263" s="22"/>
      <c r="R263" s="22"/>
    </row>
    <row r="264" spans="1:18" s="15" customFormat="1" ht="38.25" customHeight="1">
      <c r="A264" s="9">
        <v>249</v>
      </c>
      <c r="B264" s="12" t="s">
        <v>1097</v>
      </c>
      <c r="C264" s="10" t="s">
        <v>14</v>
      </c>
      <c r="D264" s="10" t="s">
        <v>129</v>
      </c>
      <c r="E264" s="12" t="s">
        <v>1098</v>
      </c>
      <c r="F264" s="21" t="s">
        <v>570</v>
      </c>
      <c r="G264" s="4" t="s">
        <v>74</v>
      </c>
      <c r="H264" s="31"/>
      <c r="I264" s="32"/>
      <c r="J264" s="22"/>
      <c r="K264" s="22"/>
      <c r="L264" s="22"/>
      <c r="M264" s="22"/>
      <c r="N264" s="22"/>
      <c r="O264" s="22"/>
      <c r="P264" s="22"/>
      <c r="Q264" s="22"/>
      <c r="R264" s="22"/>
    </row>
    <row r="265" spans="1:18" s="18" customFormat="1" ht="25.5" customHeight="1">
      <c r="A265" s="9">
        <v>249.1</v>
      </c>
      <c r="B265" s="24" t="s">
        <v>1099</v>
      </c>
      <c r="C265" s="17"/>
      <c r="D265" s="17"/>
      <c r="E265" s="24" t="s">
        <v>1100</v>
      </c>
      <c r="F265" s="25" t="s">
        <v>570</v>
      </c>
      <c r="G265" s="11" t="s">
        <v>74</v>
      </c>
      <c r="H265" s="125"/>
      <c r="I265" s="32"/>
      <c r="J265" s="22"/>
      <c r="K265" s="22"/>
      <c r="L265" s="22"/>
      <c r="M265" s="22"/>
      <c r="N265" s="22"/>
      <c r="O265" s="22"/>
      <c r="P265" s="22"/>
      <c r="Q265" s="22"/>
      <c r="R265" s="22"/>
    </row>
    <row r="266" spans="1:18" s="18" customFormat="1" ht="25.5" customHeight="1">
      <c r="A266" s="9">
        <v>249.2</v>
      </c>
      <c r="B266" s="24" t="s">
        <v>1101</v>
      </c>
      <c r="C266" s="17"/>
      <c r="D266" s="17"/>
      <c r="E266" s="24" t="s">
        <v>1102</v>
      </c>
      <c r="F266" s="25" t="s">
        <v>570</v>
      </c>
      <c r="G266" s="11" t="s">
        <v>74</v>
      </c>
      <c r="H266" s="125"/>
      <c r="I266" s="32"/>
      <c r="J266" s="22"/>
      <c r="K266" s="22"/>
      <c r="L266" s="22"/>
      <c r="M266" s="22"/>
      <c r="N266" s="22"/>
      <c r="O266" s="22"/>
      <c r="P266" s="22"/>
      <c r="Q266" s="22"/>
      <c r="R266" s="22"/>
    </row>
    <row r="267" spans="1:18" s="18" customFormat="1" ht="25.5" customHeight="1">
      <c r="A267" s="9">
        <v>249.3</v>
      </c>
      <c r="B267" s="24" t="s">
        <v>1103</v>
      </c>
      <c r="C267" s="17"/>
      <c r="D267" s="17"/>
      <c r="E267" s="24" t="s">
        <v>1104</v>
      </c>
      <c r="F267" s="25" t="s">
        <v>570</v>
      </c>
      <c r="G267" s="11" t="s">
        <v>74</v>
      </c>
      <c r="H267" s="125"/>
      <c r="I267" s="32"/>
      <c r="J267" s="22"/>
      <c r="K267" s="22"/>
      <c r="L267" s="22"/>
      <c r="M267" s="22"/>
      <c r="N267" s="22"/>
      <c r="O267" s="22"/>
      <c r="P267" s="22"/>
      <c r="Q267" s="22"/>
      <c r="R267" s="22"/>
    </row>
    <row r="268" spans="1:18" s="18" customFormat="1" ht="25.5" customHeight="1">
      <c r="A268" s="9">
        <v>249.4</v>
      </c>
      <c r="B268" s="24" t="s">
        <v>1105</v>
      </c>
      <c r="C268" s="17"/>
      <c r="D268" s="17"/>
      <c r="E268" s="24" t="s">
        <v>1106</v>
      </c>
      <c r="F268" s="25" t="s">
        <v>570</v>
      </c>
      <c r="G268" s="11" t="s">
        <v>74</v>
      </c>
      <c r="H268" s="125"/>
      <c r="I268" s="32"/>
      <c r="J268" s="22"/>
      <c r="K268" s="22"/>
      <c r="L268" s="22"/>
      <c r="M268" s="22"/>
      <c r="N268" s="22"/>
      <c r="O268" s="22"/>
      <c r="P268" s="22"/>
      <c r="Q268" s="22"/>
      <c r="R268" s="22"/>
    </row>
    <row r="269" spans="1:18" s="18" customFormat="1" ht="25.5" customHeight="1">
      <c r="A269" s="9">
        <v>249.5</v>
      </c>
      <c r="B269" s="24" t="s">
        <v>1107</v>
      </c>
      <c r="C269" s="17"/>
      <c r="D269" s="17"/>
      <c r="E269" s="24" t="s">
        <v>1108</v>
      </c>
      <c r="F269" s="25" t="s">
        <v>570</v>
      </c>
      <c r="G269" s="11" t="s">
        <v>74</v>
      </c>
      <c r="H269" s="125"/>
      <c r="I269" s="32"/>
      <c r="J269" s="22"/>
      <c r="K269" s="22"/>
      <c r="L269" s="22"/>
      <c r="M269" s="22"/>
      <c r="N269" s="22"/>
      <c r="O269" s="22"/>
      <c r="P269" s="22"/>
      <c r="Q269" s="22"/>
      <c r="R269" s="22"/>
    </row>
    <row r="270" spans="1:18" s="15" customFormat="1" ht="25.5" customHeight="1">
      <c r="A270" s="9">
        <v>249.6</v>
      </c>
      <c r="B270" s="12" t="s">
        <v>1109</v>
      </c>
      <c r="C270" s="10"/>
      <c r="D270" s="10"/>
      <c r="E270" s="12" t="s">
        <v>1108</v>
      </c>
      <c r="F270" s="21" t="s">
        <v>570</v>
      </c>
      <c r="G270" s="4" t="s">
        <v>74</v>
      </c>
      <c r="H270" s="31"/>
      <c r="I270" s="32"/>
      <c r="J270" s="22"/>
      <c r="K270" s="22"/>
      <c r="L270" s="22"/>
      <c r="M270" s="22"/>
      <c r="N270" s="22"/>
      <c r="O270" s="22"/>
      <c r="P270" s="22"/>
      <c r="Q270" s="22"/>
      <c r="R270" s="22"/>
    </row>
    <row r="271" spans="1:18" s="15" customFormat="1" ht="25.5" customHeight="1">
      <c r="A271" s="9">
        <v>249.7</v>
      </c>
      <c r="B271" s="12" t="s">
        <v>1110</v>
      </c>
      <c r="C271" s="10"/>
      <c r="D271" s="10"/>
      <c r="E271" s="12" t="s">
        <v>1111</v>
      </c>
      <c r="F271" s="21" t="s">
        <v>570</v>
      </c>
      <c r="G271" s="4" t="s">
        <v>74</v>
      </c>
      <c r="H271" s="31"/>
      <c r="I271" s="32"/>
      <c r="J271" s="22"/>
      <c r="K271" s="22"/>
      <c r="L271" s="22"/>
      <c r="M271" s="22"/>
      <c r="N271" s="22"/>
      <c r="O271" s="22"/>
      <c r="P271" s="22"/>
      <c r="Q271" s="22"/>
      <c r="R271" s="22"/>
    </row>
    <row r="272" spans="1:18" s="15" customFormat="1" ht="25.5" customHeight="1">
      <c r="A272" s="9">
        <v>249.8</v>
      </c>
      <c r="B272" s="12" t="s">
        <v>1112</v>
      </c>
      <c r="C272" s="10"/>
      <c r="D272" s="10"/>
      <c r="E272" s="12" t="s">
        <v>368</v>
      </c>
      <c r="F272" s="21" t="s">
        <v>570</v>
      </c>
      <c r="G272" s="4" t="s">
        <v>74</v>
      </c>
      <c r="H272" s="31"/>
      <c r="I272" s="32"/>
      <c r="J272" s="22"/>
      <c r="K272" s="22"/>
      <c r="L272" s="22"/>
      <c r="M272" s="22"/>
      <c r="N272" s="22"/>
      <c r="O272" s="22"/>
      <c r="P272" s="22"/>
      <c r="Q272" s="22"/>
      <c r="R272" s="22"/>
    </row>
    <row r="273" spans="1:18" s="15" customFormat="1" ht="25.5" customHeight="1">
      <c r="A273" s="9">
        <v>249.9</v>
      </c>
      <c r="B273" s="12" t="s">
        <v>1113</v>
      </c>
      <c r="C273" s="10"/>
      <c r="D273" s="10"/>
      <c r="E273" s="12" t="s">
        <v>1090</v>
      </c>
      <c r="F273" s="21" t="s">
        <v>570</v>
      </c>
      <c r="G273" s="4" t="s">
        <v>74</v>
      </c>
      <c r="H273" s="31"/>
      <c r="I273" s="32"/>
      <c r="J273" s="22"/>
      <c r="K273" s="22"/>
      <c r="L273" s="22"/>
      <c r="M273" s="22"/>
      <c r="N273" s="22"/>
      <c r="O273" s="22"/>
      <c r="P273" s="22"/>
      <c r="Q273" s="22"/>
      <c r="R273" s="22"/>
    </row>
    <row r="274" spans="1:18" s="18" customFormat="1" ht="25.5" customHeight="1">
      <c r="A274" s="35">
        <v>249.1</v>
      </c>
      <c r="B274" s="24" t="s">
        <v>1114</v>
      </c>
      <c r="C274" s="17"/>
      <c r="D274" s="17"/>
      <c r="E274" s="24" t="s">
        <v>1115</v>
      </c>
      <c r="F274" s="25" t="s">
        <v>570</v>
      </c>
      <c r="G274" s="11" t="s">
        <v>74</v>
      </c>
      <c r="H274" s="31"/>
      <c r="I274" s="32"/>
      <c r="J274" s="22"/>
      <c r="K274" s="22"/>
      <c r="L274" s="22"/>
      <c r="M274" s="22"/>
      <c r="N274" s="22"/>
      <c r="O274" s="22"/>
      <c r="P274" s="22"/>
      <c r="Q274" s="22"/>
      <c r="R274" s="22"/>
    </row>
    <row r="275" spans="1:18" s="18" customFormat="1" ht="25.5" customHeight="1">
      <c r="A275" s="9">
        <v>249.11</v>
      </c>
      <c r="B275" s="24" t="s">
        <v>1116</v>
      </c>
      <c r="C275" s="17"/>
      <c r="D275" s="17"/>
      <c r="E275" s="24" t="s">
        <v>1092</v>
      </c>
      <c r="F275" s="25" t="s">
        <v>570</v>
      </c>
      <c r="G275" s="11" t="s">
        <v>74</v>
      </c>
      <c r="H275" s="31"/>
      <c r="I275" s="32"/>
      <c r="J275" s="22"/>
      <c r="K275" s="22"/>
      <c r="L275" s="22"/>
      <c r="M275" s="22"/>
      <c r="N275" s="22"/>
      <c r="O275" s="22"/>
      <c r="P275" s="22"/>
      <c r="Q275" s="22"/>
      <c r="R275" s="22"/>
    </row>
    <row r="276" spans="1:18" s="15" customFormat="1" ht="25.5" customHeight="1">
      <c r="A276" s="9">
        <v>249.12</v>
      </c>
      <c r="B276" s="12" t="s">
        <v>1117</v>
      </c>
      <c r="C276" s="10"/>
      <c r="D276" s="10"/>
      <c r="E276" s="12" t="s">
        <v>548</v>
      </c>
      <c r="F276" s="21" t="s">
        <v>570</v>
      </c>
      <c r="G276" s="4" t="s">
        <v>74</v>
      </c>
      <c r="H276" s="31"/>
      <c r="I276" s="32"/>
      <c r="J276" s="22"/>
      <c r="K276" s="22"/>
      <c r="L276" s="22"/>
      <c r="M276" s="22"/>
      <c r="N276" s="22"/>
      <c r="O276" s="22"/>
      <c r="P276" s="22"/>
      <c r="Q276" s="22"/>
      <c r="R276" s="22"/>
    </row>
    <row r="277" spans="1:18" s="15" customFormat="1" ht="25.5" customHeight="1">
      <c r="A277" s="9">
        <v>249.13</v>
      </c>
      <c r="B277" s="12" t="s">
        <v>1118</v>
      </c>
      <c r="C277" s="10"/>
      <c r="D277" s="10"/>
      <c r="E277" s="12" t="s">
        <v>1119</v>
      </c>
      <c r="F277" s="21" t="s">
        <v>570</v>
      </c>
      <c r="G277" s="4" t="s">
        <v>74</v>
      </c>
      <c r="H277" s="31"/>
      <c r="I277" s="32"/>
      <c r="J277" s="22"/>
      <c r="K277" s="22"/>
      <c r="L277" s="22"/>
      <c r="M277" s="22"/>
      <c r="N277" s="22"/>
      <c r="O277" s="22"/>
      <c r="P277" s="22"/>
      <c r="Q277" s="22"/>
      <c r="R277" s="22"/>
    </row>
    <row r="278" spans="1:18" s="15" customFormat="1" ht="25.5" customHeight="1">
      <c r="A278" s="9">
        <v>250</v>
      </c>
      <c r="B278" s="115" t="s">
        <v>1120</v>
      </c>
      <c r="C278" s="3" t="s">
        <v>14</v>
      </c>
      <c r="D278" s="3" t="s">
        <v>129</v>
      </c>
      <c r="E278" s="115" t="s">
        <v>1121</v>
      </c>
      <c r="F278" s="21" t="s">
        <v>570</v>
      </c>
      <c r="G278" s="3" t="s">
        <v>80</v>
      </c>
      <c r="H278" s="32"/>
      <c r="I278" s="32"/>
      <c r="J278" s="22"/>
      <c r="K278" s="22"/>
      <c r="L278" s="22"/>
      <c r="M278" s="22"/>
      <c r="N278" s="22"/>
      <c r="O278" s="22"/>
      <c r="P278" s="22"/>
      <c r="Q278" s="22"/>
      <c r="R278" s="22"/>
    </row>
    <row r="279" spans="1:18" s="15" customFormat="1" ht="25.5" customHeight="1">
      <c r="A279" s="9">
        <v>251</v>
      </c>
      <c r="B279" s="115" t="s">
        <v>1122</v>
      </c>
      <c r="C279" s="3" t="s">
        <v>14</v>
      </c>
      <c r="D279" s="3" t="s">
        <v>18</v>
      </c>
      <c r="E279" s="115" t="s">
        <v>1123</v>
      </c>
      <c r="F279" s="21" t="s">
        <v>570</v>
      </c>
      <c r="G279" s="3" t="s">
        <v>80</v>
      </c>
      <c r="H279" s="32"/>
      <c r="I279" s="32"/>
      <c r="J279" s="22"/>
      <c r="K279" s="22"/>
      <c r="L279" s="22"/>
      <c r="M279" s="22"/>
      <c r="N279" s="22"/>
      <c r="O279" s="22"/>
      <c r="P279" s="22"/>
      <c r="Q279" s="22"/>
      <c r="R279" s="22"/>
    </row>
    <row r="280" spans="1:18" s="15" customFormat="1" ht="25.5" customHeight="1">
      <c r="A280" s="9">
        <v>252</v>
      </c>
      <c r="B280" s="115" t="s">
        <v>1124</v>
      </c>
      <c r="C280" s="3" t="s">
        <v>14</v>
      </c>
      <c r="D280" s="3" t="s">
        <v>129</v>
      </c>
      <c r="E280" s="115" t="s">
        <v>484</v>
      </c>
      <c r="F280" s="21" t="s">
        <v>570</v>
      </c>
      <c r="G280" s="3" t="s">
        <v>80</v>
      </c>
      <c r="H280" s="32"/>
      <c r="I280" s="32"/>
      <c r="J280" s="22"/>
      <c r="K280" s="22"/>
      <c r="L280" s="22"/>
      <c r="M280" s="22"/>
      <c r="N280" s="22"/>
      <c r="O280" s="22"/>
      <c r="P280" s="22"/>
      <c r="Q280" s="22"/>
      <c r="R280" s="22"/>
    </row>
    <row r="281" spans="1:18" s="15" customFormat="1" ht="25.5" customHeight="1">
      <c r="A281" s="9">
        <v>253</v>
      </c>
      <c r="B281" s="115" t="s">
        <v>1125</v>
      </c>
      <c r="C281" s="3" t="s">
        <v>14</v>
      </c>
      <c r="D281" s="3" t="s">
        <v>129</v>
      </c>
      <c r="E281" s="115" t="s">
        <v>1126</v>
      </c>
      <c r="F281" s="21" t="s">
        <v>570</v>
      </c>
      <c r="G281" s="3" t="s">
        <v>80</v>
      </c>
      <c r="H281" s="32"/>
      <c r="I281" s="32"/>
      <c r="J281" s="22"/>
      <c r="K281" s="22"/>
      <c r="L281" s="22"/>
      <c r="M281" s="22"/>
      <c r="N281" s="22"/>
      <c r="O281" s="22"/>
      <c r="P281" s="22"/>
      <c r="Q281" s="22"/>
      <c r="R281" s="22"/>
    </row>
    <row r="282" spans="1:18" s="15" customFormat="1" ht="25.5" customHeight="1">
      <c r="A282" s="9">
        <v>254</v>
      </c>
      <c r="B282" s="115" t="s">
        <v>1127</v>
      </c>
      <c r="C282" s="3" t="s">
        <v>36</v>
      </c>
      <c r="D282" s="3" t="s">
        <v>117</v>
      </c>
      <c r="E282" s="115" t="s">
        <v>1128</v>
      </c>
      <c r="F282" s="21" t="s">
        <v>570</v>
      </c>
      <c r="G282" s="3" t="s">
        <v>80</v>
      </c>
      <c r="H282" s="32"/>
      <c r="I282" s="32"/>
      <c r="J282" s="22"/>
      <c r="K282" s="22"/>
      <c r="L282" s="22"/>
      <c r="M282" s="22"/>
      <c r="N282" s="22"/>
      <c r="O282" s="22"/>
      <c r="P282" s="22"/>
      <c r="Q282" s="22"/>
      <c r="R282" s="22"/>
    </row>
    <row r="283" spans="1:18" s="15" customFormat="1" ht="25.5" customHeight="1">
      <c r="A283" s="9">
        <v>255</v>
      </c>
      <c r="B283" s="115" t="s">
        <v>1129</v>
      </c>
      <c r="C283" s="3" t="s">
        <v>35</v>
      </c>
      <c r="D283" s="3" t="s">
        <v>77</v>
      </c>
      <c r="E283" s="115" t="s">
        <v>1130</v>
      </c>
      <c r="F283" s="21" t="s">
        <v>570</v>
      </c>
      <c r="G283" s="3" t="s">
        <v>80</v>
      </c>
      <c r="H283" s="31"/>
      <c r="I283" s="32"/>
      <c r="J283" s="22"/>
      <c r="K283" s="22"/>
      <c r="L283" s="22"/>
      <c r="M283" s="22"/>
      <c r="N283" s="22"/>
      <c r="O283" s="22"/>
      <c r="P283" s="22"/>
      <c r="Q283" s="22"/>
      <c r="R283" s="22"/>
    </row>
    <row r="284" spans="1:18" s="18" customFormat="1" ht="25.5" customHeight="1">
      <c r="A284" s="9">
        <v>256</v>
      </c>
      <c r="B284" s="126" t="s">
        <v>1131</v>
      </c>
      <c r="C284" s="127" t="s">
        <v>35</v>
      </c>
      <c r="D284" s="127" t="s">
        <v>77</v>
      </c>
      <c r="E284" s="126" t="s">
        <v>194</v>
      </c>
      <c r="F284" s="25" t="s">
        <v>570</v>
      </c>
      <c r="G284" s="127" t="s">
        <v>80</v>
      </c>
      <c r="H284" s="32"/>
      <c r="I284" s="32"/>
      <c r="J284" s="22"/>
      <c r="K284" s="22"/>
      <c r="L284" s="22"/>
      <c r="M284" s="22"/>
      <c r="N284" s="22"/>
      <c r="O284" s="22"/>
      <c r="P284" s="22"/>
      <c r="Q284" s="22"/>
      <c r="R284" s="22"/>
    </row>
    <row r="285" spans="1:18" s="18" customFormat="1" ht="25.5" customHeight="1">
      <c r="A285" s="9">
        <v>257</v>
      </c>
      <c r="B285" s="126" t="s">
        <v>1132</v>
      </c>
      <c r="C285" s="127" t="s">
        <v>37</v>
      </c>
      <c r="D285" s="127" t="s">
        <v>77</v>
      </c>
      <c r="E285" s="126" t="s">
        <v>1133</v>
      </c>
      <c r="F285" s="25" t="s">
        <v>570</v>
      </c>
      <c r="G285" s="127" t="s">
        <v>80</v>
      </c>
      <c r="H285" s="32"/>
      <c r="I285" s="32"/>
      <c r="J285" s="22"/>
      <c r="K285" s="22"/>
      <c r="L285" s="22"/>
      <c r="M285" s="22"/>
      <c r="N285" s="22"/>
      <c r="O285" s="22"/>
      <c r="P285" s="22"/>
      <c r="Q285" s="22"/>
      <c r="R285" s="22"/>
    </row>
    <row r="286" spans="1:18" s="18" customFormat="1" ht="25.5" customHeight="1">
      <c r="A286" s="9">
        <v>258</v>
      </c>
      <c r="B286" s="126" t="s">
        <v>1134</v>
      </c>
      <c r="C286" s="127" t="s">
        <v>14</v>
      </c>
      <c r="D286" s="127" t="s">
        <v>129</v>
      </c>
      <c r="E286" s="126" t="s">
        <v>1135</v>
      </c>
      <c r="F286" s="25" t="s">
        <v>570</v>
      </c>
      <c r="G286" s="127" t="s">
        <v>80</v>
      </c>
      <c r="H286" s="32"/>
      <c r="I286" s="32"/>
      <c r="J286" s="22"/>
      <c r="K286" s="22"/>
      <c r="L286" s="22"/>
      <c r="M286" s="22"/>
      <c r="N286" s="22"/>
      <c r="O286" s="22"/>
      <c r="P286" s="22"/>
      <c r="Q286" s="22"/>
      <c r="R286" s="22"/>
    </row>
    <row r="287" spans="1:18" s="18" customFormat="1" ht="25.5" customHeight="1">
      <c r="A287" s="9">
        <v>259</v>
      </c>
      <c r="B287" s="126" t="s">
        <v>1136</v>
      </c>
      <c r="C287" s="127" t="s">
        <v>14</v>
      </c>
      <c r="D287" s="127" t="s">
        <v>129</v>
      </c>
      <c r="E287" s="126" t="s">
        <v>1137</v>
      </c>
      <c r="F287" s="25" t="s">
        <v>570</v>
      </c>
      <c r="G287" s="127" t="s">
        <v>80</v>
      </c>
      <c r="H287" s="32"/>
      <c r="I287" s="32"/>
      <c r="J287" s="22"/>
      <c r="K287" s="22"/>
      <c r="L287" s="22"/>
      <c r="M287" s="22"/>
      <c r="N287" s="22"/>
      <c r="O287" s="22"/>
      <c r="P287" s="22"/>
      <c r="Q287" s="22"/>
      <c r="R287" s="22"/>
    </row>
    <row r="288" spans="1:18" s="15" customFormat="1" ht="25.5" customHeight="1">
      <c r="A288" s="9">
        <v>260</v>
      </c>
      <c r="B288" s="115" t="s">
        <v>1138</v>
      </c>
      <c r="C288" s="3" t="s">
        <v>14</v>
      </c>
      <c r="D288" s="3" t="s">
        <v>185</v>
      </c>
      <c r="E288" s="115" t="s">
        <v>1133</v>
      </c>
      <c r="F288" s="21" t="s">
        <v>570</v>
      </c>
      <c r="G288" s="3" t="s">
        <v>80</v>
      </c>
      <c r="H288" s="31"/>
      <c r="I288" s="32"/>
      <c r="J288" s="22"/>
      <c r="K288" s="22"/>
      <c r="L288" s="22"/>
      <c r="M288" s="22"/>
      <c r="N288" s="22"/>
      <c r="O288" s="22"/>
      <c r="P288" s="22"/>
      <c r="Q288" s="22"/>
      <c r="R288" s="22"/>
    </row>
    <row r="289" spans="1:18" s="15" customFormat="1" ht="25.5" customHeight="1">
      <c r="A289" s="9">
        <v>261</v>
      </c>
      <c r="B289" s="12" t="s">
        <v>1139</v>
      </c>
      <c r="C289" s="10" t="s">
        <v>35</v>
      </c>
      <c r="D289" s="10" t="s">
        <v>77</v>
      </c>
      <c r="E289" s="12" t="s">
        <v>1140</v>
      </c>
      <c r="F289" s="21" t="s">
        <v>570</v>
      </c>
      <c r="G289" s="10" t="s">
        <v>63</v>
      </c>
      <c r="H289" s="32"/>
      <c r="I289" s="32"/>
      <c r="J289" s="22"/>
      <c r="K289" s="22"/>
      <c r="L289" s="22"/>
      <c r="M289" s="22"/>
      <c r="N289" s="22"/>
      <c r="O289" s="22"/>
      <c r="P289" s="22"/>
      <c r="Q289" s="22"/>
      <c r="R289" s="22"/>
    </row>
    <row r="290" spans="1:18" s="15" customFormat="1" ht="25.5" customHeight="1">
      <c r="A290" s="9">
        <v>262</v>
      </c>
      <c r="B290" s="12" t="s">
        <v>1141</v>
      </c>
      <c r="C290" s="10" t="s">
        <v>35</v>
      </c>
      <c r="D290" s="10" t="s">
        <v>99</v>
      </c>
      <c r="E290" s="12" t="s">
        <v>1142</v>
      </c>
      <c r="F290" s="21" t="s">
        <v>570</v>
      </c>
      <c r="G290" s="10" t="s">
        <v>63</v>
      </c>
      <c r="H290" s="32"/>
      <c r="I290" s="32"/>
      <c r="J290" s="22"/>
      <c r="K290" s="22"/>
      <c r="L290" s="22"/>
      <c r="M290" s="22"/>
      <c r="N290" s="22"/>
      <c r="O290" s="22"/>
      <c r="P290" s="22"/>
      <c r="Q290" s="22"/>
      <c r="R290" s="22"/>
    </row>
    <row r="291" spans="1:18" s="15" customFormat="1" ht="25.5" customHeight="1">
      <c r="A291" s="9">
        <v>263</v>
      </c>
      <c r="B291" s="12" t="s">
        <v>1143</v>
      </c>
      <c r="C291" s="10" t="s">
        <v>35</v>
      </c>
      <c r="D291" s="10" t="s">
        <v>1144</v>
      </c>
      <c r="E291" s="12" t="s">
        <v>1145</v>
      </c>
      <c r="F291" s="21" t="s">
        <v>570</v>
      </c>
      <c r="G291" s="10" t="s">
        <v>63</v>
      </c>
      <c r="H291" s="32"/>
      <c r="I291" s="32"/>
      <c r="J291" s="22"/>
      <c r="K291" s="22"/>
      <c r="L291" s="22"/>
      <c r="M291" s="22"/>
      <c r="N291" s="22"/>
      <c r="O291" s="22"/>
      <c r="P291" s="22"/>
      <c r="Q291" s="22"/>
      <c r="R291" s="22"/>
    </row>
    <row r="292" spans="1:18" s="15" customFormat="1" ht="25.5" customHeight="1">
      <c r="A292" s="9">
        <v>264</v>
      </c>
      <c r="B292" s="12" t="s">
        <v>1146</v>
      </c>
      <c r="C292" s="10" t="s">
        <v>35</v>
      </c>
      <c r="D292" s="10" t="s">
        <v>77</v>
      </c>
      <c r="E292" s="12" t="s">
        <v>1147</v>
      </c>
      <c r="F292" s="21" t="s">
        <v>570</v>
      </c>
      <c r="G292" s="10" t="s">
        <v>63</v>
      </c>
      <c r="H292" s="32"/>
      <c r="I292" s="32"/>
      <c r="J292" s="22"/>
      <c r="K292" s="22"/>
      <c r="L292" s="22"/>
      <c r="M292" s="22"/>
      <c r="N292" s="22"/>
      <c r="O292" s="22"/>
      <c r="P292" s="22"/>
      <c r="Q292" s="22"/>
      <c r="R292" s="22"/>
    </row>
    <row r="293" spans="1:18" s="15" customFormat="1" ht="25.5" customHeight="1">
      <c r="A293" s="9">
        <v>265</v>
      </c>
      <c r="B293" s="12" t="s">
        <v>1148</v>
      </c>
      <c r="C293" s="10" t="s">
        <v>35</v>
      </c>
      <c r="D293" s="10" t="s">
        <v>77</v>
      </c>
      <c r="E293" s="12" t="s">
        <v>1149</v>
      </c>
      <c r="F293" s="21" t="s">
        <v>570</v>
      </c>
      <c r="G293" s="10" t="s">
        <v>63</v>
      </c>
      <c r="H293" s="32"/>
      <c r="I293" s="32"/>
      <c r="J293" s="22"/>
      <c r="K293" s="22"/>
      <c r="L293" s="22"/>
      <c r="M293" s="22"/>
      <c r="N293" s="22"/>
      <c r="O293" s="22"/>
      <c r="P293" s="22"/>
      <c r="Q293" s="22"/>
      <c r="R293" s="22"/>
    </row>
    <row r="294" spans="1:18" s="15" customFormat="1" ht="25.5" customHeight="1">
      <c r="A294" s="9">
        <v>266</v>
      </c>
      <c r="B294" s="12" t="s">
        <v>1150</v>
      </c>
      <c r="C294" s="10" t="s">
        <v>35</v>
      </c>
      <c r="D294" s="10" t="s">
        <v>77</v>
      </c>
      <c r="E294" s="12" t="s">
        <v>1151</v>
      </c>
      <c r="F294" s="21" t="s">
        <v>570</v>
      </c>
      <c r="G294" s="10" t="s">
        <v>63</v>
      </c>
      <c r="H294" s="32"/>
      <c r="I294" s="32"/>
      <c r="J294" s="22"/>
      <c r="K294" s="22"/>
      <c r="L294" s="22"/>
      <c r="M294" s="22"/>
      <c r="N294" s="22"/>
      <c r="O294" s="22"/>
      <c r="P294" s="22"/>
      <c r="Q294" s="22"/>
      <c r="R294" s="22"/>
    </row>
    <row r="295" spans="1:18" s="15" customFormat="1" ht="25.5" customHeight="1">
      <c r="A295" s="9">
        <v>267</v>
      </c>
      <c r="B295" s="12" t="s">
        <v>1152</v>
      </c>
      <c r="C295" s="10" t="s">
        <v>35</v>
      </c>
      <c r="D295" s="10" t="s">
        <v>77</v>
      </c>
      <c r="E295" s="12" t="s">
        <v>1153</v>
      </c>
      <c r="F295" s="21" t="s">
        <v>570</v>
      </c>
      <c r="G295" s="10" t="s">
        <v>63</v>
      </c>
      <c r="H295" s="32"/>
      <c r="I295" s="32"/>
      <c r="J295" s="22"/>
      <c r="K295" s="22"/>
      <c r="L295" s="22"/>
      <c r="M295" s="22"/>
      <c r="N295" s="22"/>
      <c r="O295" s="22"/>
      <c r="P295" s="22"/>
      <c r="Q295" s="22"/>
      <c r="R295" s="22"/>
    </row>
    <row r="296" spans="1:18" s="15" customFormat="1" ht="25.5" customHeight="1">
      <c r="A296" s="9">
        <v>268</v>
      </c>
      <c r="B296" s="12" t="s">
        <v>1154</v>
      </c>
      <c r="C296" s="10" t="s">
        <v>35</v>
      </c>
      <c r="D296" s="10" t="s">
        <v>77</v>
      </c>
      <c r="E296" s="12" t="s">
        <v>1155</v>
      </c>
      <c r="F296" s="21" t="s">
        <v>570</v>
      </c>
      <c r="G296" s="10" t="s">
        <v>63</v>
      </c>
      <c r="H296" s="32"/>
      <c r="I296" s="32"/>
      <c r="J296" s="22"/>
      <c r="K296" s="22"/>
      <c r="L296" s="22"/>
      <c r="M296" s="22"/>
      <c r="N296" s="22"/>
      <c r="O296" s="22"/>
      <c r="P296" s="22"/>
      <c r="Q296" s="22"/>
      <c r="R296" s="22"/>
    </row>
    <row r="297" spans="1:18" s="15" customFormat="1" ht="25.5" customHeight="1">
      <c r="A297" s="9">
        <v>269</v>
      </c>
      <c r="B297" s="12" t="s">
        <v>1156</v>
      </c>
      <c r="C297" s="10" t="s">
        <v>35</v>
      </c>
      <c r="D297" s="10" t="s">
        <v>93</v>
      </c>
      <c r="E297" s="12" t="s">
        <v>1157</v>
      </c>
      <c r="F297" s="21" t="s">
        <v>570</v>
      </c>
      <c r="G297" s="10" t="s">
        <v>63</v>
      </c>
      <c r="H297" s="32"/>
      <c r="I297" s="32"/>
      <c r="J297" s="22"/>
      <c r="K297" s="22"/>
      <c r="L297" s="22"/>
      <c r="M297" s="22"/>
      <c r="N297" s="22"/>
      <c r="O297" s="22"/>
      <c r="P297" s="22"/>
      <c r="Q297" s="22"/>
      <c r="R297" s="22"/>
    </row>
    <row r="298" spans="1:18" s="15" customFormat="1" ht="25.5" customHeight="1">
      <c r="A298" s="9">
        <v>270</v>
      </c>
      <c r="B298" s="12" t="s">
        <v>1158</v>
      </c>
      <c r="C298" s="10" t="s">
        <v>35</v>
      </c>
      <c r="D298" s="10" t="s">
        <v>77</v>
      </c>
      <c r="E298" s="12" t="s">
        <v>1159</v>
      </c>
      <c r="F298" s="21" t="s">
        <v>570</v>
      </c>
      <c r="G298" s="10" t="s">
        <v>63</v>
      </c>
      <c r="H298" s="32"/>
      <c r="I298" s="32"/>
      <c r="J298" s="22"/>
      <c r="K298" s="22"/>
      <c r="L298" s="22"/>
      <c r="M298" s="22"/>
      <c r="N298" s="22"/>
      <c r="O298" s="22"/>
      <c r="P298" s="22"/>
      <c r="Q298" s="22"/>
      <c r="R298" s="22"/>
    </row>
    <row r="299" spans="1:18" s="15" customFormat="1" ht="25.5" customHeight="1">
      <c r="A299" s="9">
        <v>271</v>
      </c>
      <c r="B299" s="12" t="s">
        <v>1160</v>
      </c>
      <c r="C299" s="10" t="s">
        <v>35</v>
      </c>
      <c r="D299" s="10" t="s">
        <v>77</v>
      </c>
      <c r="E299" s="12" t="s">
        <v>1161</v>
      </c>
      <c r="F299" s="21" t="s">
        <v>570</v>
      </c>
      <c r="G299" s="10" t="s">
        <v>63</v>
      </c>
      <c r="H299" s="32"/>
      <c r="I299" s="32"/>
      <c r="J299" s="22"/>
      <c r="K299" s="22"/>
      <c r="L299" s="22"/>
      <c r="M299" s="22"/>
      <c r="N299" s="22"/>
      <c r="O299" s="22"/>
      <c r="P299" s="22"/>
      <c r="Q299" s="22"/>
      <c r="R299" s="22"/>
    </row>
    <row r="300" spans="1:18" s="15" customFormat="1" ht="25.5" customHeight="1">
      <c r="A300" s="9">
        <v>272</v>
      </c>
      <c r="B300" s="12" t="s">
        <v>1162</v>
      </c>
      <c r="C300" s="10" t="s">
        <v>35</v>
      </c>
      <c r="D300" s="10" t="s">
        <v>77</v>
      </c>
      <c r="E300" s="12" t="s">
        <v>1163</v>
      </c>
      <c r="F300" s="21" t="s">
        <v>570</v>
      </c>
      <c r="G300" s="10" t="s">
        <v>63</v>
      </c>
      <c r="H300" s="32"/>
      <c r="I300" s="32"/>
      <c r="J300" s="22"/>
      <c r="K300" s="22"/>
      <c r="L300" s="22"/>
      <c r="M300" s="22"/>
      <c r="N300" s="22"/>
      <c r="O300" s="22"/>
      <c r="P300" s="22"/>
      <c r="Q300" s="22"/>
      <c r="R300" s="22"/>
    </row>
    <row r="301" spans="1:18" s="15" customFormat="1" ht="25.5" customHeight="1">
      <c r="A301" s="9">
        <v>273</v>
      </c>
      <c r="B301" s="12" t="s">
        <v>1164</v>
      </c>
      <c r="C301" s="10" t="s">
        <v>35</v>
      </c>
      <c r="D301" s="10" t="s">
        <v>77</v>
      </c>
      <c r="E301" s="12" t="s">
        <v>1165</v>
      </c>
      <c r="F301" s="21" t="s">
        <v>570</v>
      </c>
      <c r="G301" s="10" t="s">
        <v>63</v>
      </c>
      <c r="H301" s="32"/>
      <c r="I301" s="32"/>
      <c r="J301" s="22"/>
      <c r="K301" s="22"/>
      <c r="L301" s="22"/>
      <c r="M301" s="22"/>
      <c r="N301" s="22"/>
      <c r="O301" s="22"/>
      <c r="P301" s="22"/>
      <c r="Q301" s="22"/>
      <c r="R301" s="22"/>
    </row>
    <row r="302" spans="1:18" s="15" customFormat="1" ht="25.5" customHeight="1">
      <c r="A302" s="9">
        <v>274</v>
      </c>
      <c r="B302" s="12" t="s">
        <v>1166</v>
      </c>
      <c r="C302" s="10" t="s">
        <v>14</v>
      </c>
      <c r="D302" s="10" t="s">
        <v>129</v>
      </c>
      <c r="E302" s="12" t="s">
        <v>1167</v>
      </c>
      <c r="F302" s="21" t="s">
        <v>570</v>
      </c>
      <c r="G302" s="10" t="s">
        <v>63</v>
      </c>
      <c r="H302" s="32"/>
      <c r="I302" s="32"/>
      <c r="J302" s="22"/>
      <c r="K302" s="22"/>
      <c r="L302" s="22"/>
      <c r="M302" s="22"/>
      <c r="N302" s="22"/>
      <c r="O302" s="22"/>
      <c r="P302" s="22"/>
      <c r="Q302" s="22"/>
      <c r="R302" s="22"/>
    </row>
    <row r="303" spans="1:18" s="15" customFormat="1" ht="25.5" customHeight="1">
      <c r="A303" s="9">
        <v>275</v>
      </c>
      <c r="B303" s="12" t="s">
        <v>1168</v>
      </c>
      <c r="C303" s="10" t="s">
        <v>14</v>
      </c>
      <c r="D303" s="10" t="s">
        <v>129</v>
      </c>
      <c r="E303" s="12" t="s">
        <v>1169</v>
      </c>
      <c r="F303" s="21" t="s">
        <v>570</v>
      </c>
      <c r="G303" s="10" t="s">
        <v>63</v>
      </c>
      <c r="H303" s="32"/>
      <c r="I303" s="32"/>
      <c r="J303" s="22"/>
      <c r="K303" s="22"/>
      <c r="L303" s="22"/>
      <c r="M303" s="22"/>
      <c r="N303" s="22"/>
      <c r="O303" s="22"/>
      <c r="P303" s="22"/>
      <c r="Q303" s="22"/>
      <c r="R303" s="22"/>
    </row>
    <row r="304" spans="1:18" s="15" customFormat="1" ht="25.5" customHeight="1">
      <c r="A304" s="9">
        <v>276</v>
      </c>
      <c r="B304" s="12" t="s">
        <v>1170</v>
      </c>
      <c r="C304" s="10" t="s">
        <v>14</v>
      </c>
      <c r="D304" s="10" t="s">
        <v>129</v>
      </c>
      <c r="E304" s="12" t="s">
        <v>1171</v>
      </c>
      <c r="F304" s="21" t="s">
        <v>570</v>
      </c>
      <c r="G304" s="10" t="s">
        <v>63</v>
      </c>
      <c r="H304" s="32"/>
      <c r="I304" s="32"/>
      <c r="J304" s="22"/>
      <c r="K304" s="22"/>
      <c r="L304" s="22"/>
      <c r="M304" s="22"/>
      <c r="N304" s="22"/>
      <c r="O304" s="22"/>
      <c r="P304" s="22"/>
      <c r="Q304" s="22"/>
      <c r="R304" s="22"/>
    </row>
    <row r="305" spans="1:18" s="15" customFormat="1" ht="25.5" customHeight="1">
      <c r="A305" s="9">
        <v>277</v>
      </c>
      <c r="B305" s="12" t="s">
        <v>922</v>
      </c>
      <c r="C305" s="10" t="s">
        <v>14</v>
      </c>
      <c r="D305" s="10" t="s">
        <v>129</v>
      </c>
      <c r="E305" s="12" t="s">
        <v>1172</v>
      </c>
      <c r="F305" s="21" t="s">
        <v>570</v>
      </c>
      <c r="G305" s="10" t="s">
        <v>63</v>
      </c>
      <c r="H305" s="32"/>
      <c r="I305" s="32"/>
      <c r="J305" s="22"/>
      <c r="K305" s="22"/>
      <c r="L305" s="22"/>
      <c r="M305" s="22"/>
      <c r="N305" s="22"/>
      <c r="O305" s="22"/>
      <c r="P305" s="22"/>
      <c r="Q305" s="22"/>
      <c r="R305" s="22"/>
    </row>
    <row r="306" spans="1:18" s="15" customFormat="1" ht="25.5" customHeight="1">
      <c r="A306" s="9">
        <v>278</v>
      </c>
      <c r="B306" s="12" t="s">
        <v>1173</v>
      </c>
      <c r="C306" s="10" t="s">
        <v>14</v>
      </c>
      <c r="D306" s="10" t="s">
        <v>129</v>
      </c>
      <c r="E306" s="12" t="s">
        <v>1174</v>
      </c>
      <c r="F306" s="21" t="s">
        <v>570</v>
      </c>
      <c r="G306" s="10" t="s">
        <v>63</v>
      </c>
      <c r="H306" s="32"/>
      <c r="I306" s="32"/>
      <c r="J306" s="22"/>
      <c r="K306" s="22"/>
      <c r="L306" s="22"/>
      <c r="M306" s="22"/>
      <c r="N306" s="22"/>
      <c r="O306" s="22"/>
      <c r="P306" s="22"/>
      <c r="Q306" s="22"/>
      <c r="R306" s="22"/>
    </row>
    <row r="307" spans="1:18" s="15" customFormat="1" ht="25.5" customHeight="1">
      <c r="A307" s="9">
        <v>279</v>
      </c>
      <c r="B307" s="12" t="s">
        <v>1175</v>
      </c>
      <c r="C307" s="10" t="s">
        <v>14</v>
      </c>
      <c r="D307" s="10" t="s">
        <v>129</v>
      </c>
      <c r="E307" s="12" t="s">
        <v>1176</v>
      </c>
      <c r="F307" s="21" t="s">
        <v>570</v>
      </c>
      <c r="G307" s="10" t="s">
        <v>63</v>
      </c>
      <c r="H307" s="32"/>
      <c r="I307" s="32"/>
      <c r="J307" s="22"/>
      <c r="K307" s="22"/>
      <c r="L307" s="22"/>
      <c r="M307" s="22"/>
      <c r="N307" s="22"/>
      <c r="O307" s="22"/>
      <c r="P307" s="22"/>
      <c r="Q307" s="22"/>
      <c r="R307" s="22"/>
    </row>
    <row r="308" spans="1:18" s="15" customFormat="1" ht="25.5" customHeight="1">
      <c r="A308" s="9">
        <v>280</v>
      </c>
      <c r="B308" s="12" t="s">
        <v>1177</v>
      </c>
      <c r="C308" s="10" t="s">
        <v>14</v>
      </c>
      <c r="D308" s="10" t="s">
        <v>129</v>
      </c>
      <c r="E308" s="12" t="s">
        <v>1178</v>
      </c>
      <c r="F308" s="21" t="s">
        <v>570</v>
      </c>
      <c r="G308" s="10" t="s">
        <v>63</v>
      </c>
      <c r="H308" s="32"/>
      <c r="I308" s="32"/>
      <c r="J308" s="22"/>
      <c r="K308" s="22"/>
      <c r="L308" s="22"/>
      <c r="M308" s="22"/>
      <c r="N308" s="22"/>
      <c r="O308" s="22"/>
      <c r="P308" s="22"/>
      <c r="Q308" s="22"/>
      <c r="R308" s="22"/>
    </row>
    <row r="309" spans="1:18" s="15" customFormat="1" ht="25.5" customHeight="1">
      <c r="A309" s="9">
        <v>281</v>
      </c>
      <c r="B309" s="12" t="s">
        <v>1179</v>
      </c>
      <c r="C309" s="10" t="s">
        <v>14</v>
      </c>
      <c r="D309" s="10" t="s">
        <v>1004</v>
      </c>
      <c r="E309" s="12" t="s">
        <v>1180</v>
      </c>
      <c r="F309" s="21" t="s">
        <v>570</v>
      </c>
      <c r="G309" s="10" t="s">
        <v>63</v>
      </c>
      <c r="H309" s="32"/>
      <c r="I309" s="32"/>
      <c r="J309" s="22"/>
      <c r="K309" s="22"/>
      <c r="L309" s="22"/>
      <c r="M309" s="22"/>
      <c r="N309" s="22"/>
      <c r="O309" s="22"/>
      <c r="P309" s="22"/>
      <c r="Q309" s="22"/>
      <c r="R309" s="22"/>
    </row>
    <row r="310" spans="1:18" s="15" customFormat="1" ht="25.5" customHeight="1">
      <c r="A310" s="9">
        <v>282</v>
      </c>
      <c r="B310" s="12" t="s">
        <v>1181</v>
      </c>
      <c r="C310" s="10" t="s">
        <v>14</v>
      </c>
      <c r="D310" s="10" t="s">
        <v>129</v>
      </c>
      <c r="E310" s="12" t="s">
        <v>1182</v>
      </c>
      <c r="F310" s="21" t="s">
        <v>570</v>
      </c>
      <c r="G310" s="10" t="s">
        <v>63</v>
      </c>
      <c r="H310" s="32"/>
      <c r="I310" s="32"/>
      <c r="J310" s="22"/>
      <c r="K310" s="22"/>
      <c r="L310" s="22"/>
      <c r="M310" s="22"/>
      <c r="N310" s="22"/>
      <c r="O310" s="22"/>
      <c r="P310" s="22"/>
      <c r="Q310" s="22"/>
      <c r="R310" s="22"/>
    </row>
    <row r="311" spans="1:18" s="15" customFormat="1" ht="25.5" customHeight="1">
      <c r="A311" s="9">
        <v>283</v>
      </c>
      <c r="B311" s="12" t="s">
        <v>1183</v>
      </c>
      <c r="C311" s="10" t="s">
        <v>14</v>
      </c>
      <c r="D311" s="10" t="s">
        <v>129</v>
      </c>
      <c r="E311" s="12" t="s">
        <v>1184</v>
      </c>
      <c r="F311" s="21" t="s">
        <v>570</v>
      </c>
      <c r="G311" s="10" t="s">
        <v>63</v>
      </c>
      <c r="H311" s="32"/>
      <c r="I311" s="32"/>
      <c r="J311" s="22"/>
      <c r="K311" s="22"/>
      <c r="L311" s="22"/>
      <c r="M311" s="22"/>
      <c r="N311" s="22"/>
      <c r="O311" s="22"/>
      <c r="P311" s="22"/>
      <c r="Q311" s="22"/>
      <c r="R311" s="22"/>
    </row>
    <row r="312" spans="1:18" s="15" customFormat="1" ht="25.5" customHeight="1">
      <c r="A312" s="9">
        <v>284</v>
      </c>
      <c r="B312" s="12" t="s">
        <v>1185</v>
      </c>
      <c r="C312" s="10" t="s">
        <v>36</v>
      </c>
      <c r="D312" s="10" t="s">
        <v>1186</v>
      </c>
      <c r="E312" s="12" t="s">
        <v>1187</v>
      </c>
      <c r="F312" s="21" t="s">
        <v>570</v>
      </c>
      <c r="G312" s="10" t="s">
        <v>63</v>
      </c>
      <c r="H312" s="32"/>
      <c r="I312" s="32"/>
      <c r="J312" s="22"/>
      <c r="K312" s="22"/>
      <c r="L312" s="22"/>
      <c r="M312" s="22"/>
      <c r="N312" s="22"/>
      <c r="O312" s="22"/>
      <c r="P312" s="22"/>
      <c r="Q312" s="22"/>
      <c r="R312" s="22"/>
    </row>
    <row r="313" spans="1:18" s="15" customFormat="1" ht="25.5" customHeight="1">
      <c r="A313" s="9">
        <v>285</v>
      </c>
      <c r="B313" s="12" t="s">
        <v>1188</v>
      </c>
      <c r="C313" s="10" t="s">
        <v>36</v>
      </c>
      <c r="D313" s="10" t="s">
        <v>93</v>
      </c>
      <c r="E313" s="12" t="s">
        <v>1189</v>
      </c>
      <c r="F313" s="21" t="s">
        <v>570</v>
      </c>
      <c r="G313" s="10" t="s">
        <v>63</v>
      </c>
      <c r="H313" s="32"/>
      <c r="I313" s="32"/>
      <c r="J313" s="22"/>
      <c r="K313" s="22"/>
      <c r="L313" s="22"/>
      <c r="M313" s="22"/>
      <c r="N313" s="22"/>
      <c r="O313" s="22"/>
      <c r="P313" s="22"/>
      <c r="Q313" s="22"/>
      <c r="R313" s="22"/>
    </row>
    <row r="314" spans="1:18" s="15" customFormat="1" ht="25.5" customHeight="1">
      <c r="A314" s="9">
        <v>286</v>
      </c>
      <c r="B314" s="12" t="s">
        <v>1190</v>
      </c>
      <c r="C314" s="10" t="s">
        <v>36</v>
      </c>
      <c r="D314" s="10" t="s">
        <v>77</v>
      </c>
      <c r="E314" s="12" t="s">
        <v>1191</v>
      </c>
      <c r="F314" s="21" t="s">
        <v>570</v>
      </c>
      <c r="G314" s="10" t="s">
        <v>63</v>
      </c>
      <c r="H314" s="32"/>
      <c r="I314" s="32"/>
      <c r="J314" s="22"/>
      <c r="K314" s="22"/>
      <c r="L314" s="22"/>
      <c r="M314" s="22"/>
      <c r="N314" s="22"/>
      <c r="O314" s="22"/>
      <c r="P314" s="22"/>
      <c r="Q314" s="22"/>
      <c r="R314" s="22"/>
    </row>
    <row r="315" spans="1:18" ht="33.75" customHeight="1">
      <c r="A315" s="9">
        <v>287</v>
      </c>
      <c r="B315" s="12" t="s">
        <v>1192</v>
      </c>
      <c r="C315" s="10" t="s">
        <v>35</v>
      </c>
      <c r="D315" s="10" t="s">
        <v>77</v>
      </c>
      <c r="E315" s="12" t="s">
        <v>1165</v>
      </c>
      <c r="F315" s="21" t="s">
        <v>570</v>
      </c>
      <c r="G315" s="10" t="s">
        <v>63</v>
      </c>
      <c r="H315" s="31"/>
      <c r="I315" s="128"/>
      <c r="J315" s="129"/>
      <c r="K315" s="129"/>
      <c r="L315" s="130"/>
      <c r="M315" s="129"/>
      <c r="N315" s="129"/>
      <c r="O315" s="129"/>
      <c r="P315" s="129"/>
      <c r="Q315" s="129"/>
      <c r="R315" s="129"/>
    </row>
    <row r="316" spans="1:18" ht="33" customHeight="1">
      <c r="A316" s="9">
        <v>288</v>
      </c>
      <c r="B316" s="12" t="s">
        <v>1193</v>
      </c>
      <c r="C316" s="10" t="s">
        <v>35</v>
      </c>
      <c r="D316" s="10" t="s">
        <v>77</v>
      </c>
      <c r="E316" s="12" t="s">
        <v>1194</v>
      </c>
      <c r="F316" s="21" t="s">
        <v>570</v>
      </c>
      <c r="G316" s="10" t="s">
        <v>63</v>
      </c>
      <c r="H316" s="31"/>
      <c r="I316" s="128"/>
      <c r="J316" s="129"/>
      <c r="K316" s="129"/>
      <c r="L316" s="130"/>
      <c r="M316" s="129"/>
      <c r="N316" s="129"/>
      <c r="O316" s="129"/>
      <c r="P316" s="129"/>
      <c r="Q316" s="129"/>
      <c r="R316" s="129"/>
    </row>
    <row r="317" spans="1:18" ht="25.5" customHeight="1">
      <c r="A317" s="36"/>
      <c r="B317" s="131"/>
      <c r="C317" s="132"/>
      <c r="D317" s="132"/>
      <c r="E317" s="131"/>
      <c r="F317" s="132"/>
      <c r="G317" s="28"/>
      <c r="I317" s="128"/>
      <c r="J317" s="129"/>
      <c r="K317" s="129"/>
      <c r="L317" s="130"/>
      <c r="M317" s="129"/>
      <c r="N317" s="129"/>
      <c r="O317" s="129"/>
      <c r="P317" s="129"/>
      <c r="Q317" s="129"/>
      <c r="R317" s="129"/>
    </row>
    <row r="318" spans="1:18" ht="25.5" customHeight="1">
      <c r="A318" s="36"/>
      <c r="B318" s="131"/>
      <c r="C318" s="132"/>
      <c r="D318" s="132"/>
      <c r="E318" s="131"/>
      <c r="F318" s="132"/>
      <c r="G318" s="28"/>
      <c r="I318" s="128"/>
      <c r="J318" s="129"/>
      <c r="K318" s="129"/>
      <c r="L318" s="130"/>
      <c r="M318" s="129"/>
      <c r="N318" s="129"/>
      <c r="O318" s="129"/>
      <c r="P318" s="129"/>
      <c r="Q318" s="129"/>
      <c r="R318" s="129"/>
    </row>
    <row r="319" spans="1:18" ht="25.5" customHeight="1">
      <c r="A319" s="36"/>
      <c r="B319" s="131"/>
      <c r="C319" s="132"/>
      <c r="D319" s="132"/>
      <c r="E319" s="131"/>
      <c r="F319" s="132"/>
      <c r="G319" s="28"/>
      <c r="I319" s="128"/>
      <c r="J319" s="129"/>
      <c r="K319" s="129"/>
      <c r="L319" s="130"/>
      <c r="M319" s="129"/>
      <c r="N319" s="129"/>
      <c r="O319" s="129"/>
      <c r="P319" s="129"/>
      <c r="Q319" s="129"/>
      <c r="R319" s="129"/>
    </row>
    <row r="320" spans="1:18" ht="25.5" customHeight="1">
      <c r="A320" s="36"/>
      <c r="B320" s="131"/>
      <c r="C320" s="132"/>
      <c r="D320" s="132"/>
      <c r="E320" s="131"/>
      <c r="F320" s="132"/>
      <c r="G320" s="28"/>
      <c r="I320" s="128"/>
      <c r="J320" s="129"/>
      <c r="K320" s="129"/>
      <c r="L320" s="130"/>
      <c r="M320" s="129"/>
      <c r="N320" s="129"/>
      <c r="O320" s="129"/>
      <c r="P320" s="129"/>
      <c r="Q320" s="129"/>
      <c r="R320" s="129"/>
    </row>
    <row r="321" spans="1:18" ht="25.5" customHeight="1">
      <c r="A321" s="36"/>
      <c r="B321" s="131"/>
      <c r="C321" s="132"/>
      <c r="D321" s="132"/>
      <c r="E321" s="131"/>
      <c r="F321" s="132"/>
      <c r="G321" s="28"/>
      <c r="I321" s="128"/>
      <c r="J321" s="129"/>
      <c r="K321" s="129"/>
      <c r="L321" s="130"/>
      <c r="M321" s="129"/>
      <c r="N321" s="129"/>
      <c r="O321" s="129"/>
      <c r="P321" s="129"/>
      <c r="Q321" s="129"/>
      <c r="R321" s="129"/>
    </row>
    <row r="322" spans="1:18" ht="14.25">
      <c r="A322" s="109"/>
      <c r="I322" s="128"/>
      <c r="J322" s="129"/>
      <c r="K322" s="129"/>
      <c r="L322" s="130"/>
      <c r="M322" s="129"/>
      <c r="N322" s="129"/>
      <c r="O322" s="129"/>
      <c r="P322" s="129"/>
      <c r="Q322" s="129"/>
      <c r="R322" s="129"/>
    </row>
    <row r="323" spans="1:18" ht="14.25">
      <c r="A323" s="109"/>
      <c r="I323" s="128"/>
      <c r="J323" s="129"/>
      <c r="K323" s="129"/>
      <c r="L323" s="130"/>
      <c r="M323" s="129"/>
      <c r="N323" s="129"/>
      <c r="O323" s="129"/>
      <c r="P323" s="129"/>
      <c r="Q323" s="129"/>
      <c r="R323" s="129"/>
    </row>
    <row r="324" spans="1:18" ht="14.25">
      <c r="A324" s="109"/>
      <c r="I324" s="128"/>
      <c r="J324" s="129"/>
      <c r="K324" s="129"/>
      <c r="L324" s="130"/>
      <c r="M324" s="129"/>
      <c r="N324" s="129"/>
      <c r="O324" s="129"/>
      <c r="P324" s="129"/>
      <c r="Q324" s="129"/>
      <c r="R324" s="129"/>
    </row>
    <row r="325" spans="1:18" ht="14.25">
      <c r="A325" s="109"/>
      <c r="I325" s="128"/>
      <c r="J325" s="129"/>
      <c r="K325" s="129"/>
      <c r="L325" s="130"/>
      <c r="M325" s="129"/>
      <c r="N325" s="129"/>
      <c r="O325" s="129"/>
      <c r="P325" s="129"/>
      <c r="Q325" s="129"/>
      <c r="R325" s="129"/>
    </row>
    <row r="326" spans="1:18" ht="14.25">
      <c r="A326" s="109"/>
      <c r="I326" s="128"/>
      <c r="J326" s="129"/>
      <c r="K326" s="129"/>
      <c r="L326" s="130"/>
      <c r="M326" s="129"/>
      <c r="N326" s="129"/>
      <c r="O326" s="129"/>
      <c r="P326" s="129"/>
      <c r="Q326" s="129"/>
      <c r="R326" s="129"/>
    </row>
    <row r="327" spans="9:18" ht="14.25">
      <c r="I327" s="128"/>
      <c r="J327" s="129"/>
      <c r="K327" s="129"/>
      <c r="L327" s="130"/>
      <c r="M327" s="129"/>
      <c r="N327" s="129"/>
      <c r="O327" s="129"/>
      <c r="P327" s="129"/>
      <c r="Q327" s="129"/>
      <c r="R327" s="129"/>
    </row>
    <row r="328" spans="9:18" ht="14.25">
      <c r="I328" s="128"/>
      <c r="J328" s="129"/>
      <c r="K328" s="129"/>
      <c r="L328" s="130"/>
      <c r="M328" s="129"/>
      <c r="N328" s="129"/>
      <c r="O328" s="129"/>
      <c r="P328" s="129"/>
      <c r="Q328" s="129"/>
      <c r="R328" s="129"/>
    </row>
    <row r="329" spans="9:18" ht="14.25">
      <c r="I329" s="128"/>
      <c r="J329" s="129"/>
      <c r="K329" s="129"/>
      <c r="L329" s="130"/>
      <c r="M329" s="129"/>
      <c r="N329" s="129"/>
      <c r="O329" s="129"/>
      <c r="P329" s="129"/>
      <c r="Q329" s="129"/>
      <c r="R329" s="129"/>
    </row>
    <row r="330" spans="9:18" ht="14.25">
      <c r="I330" s="128"/>
      <c r="J330" s="129"/>
      <c r="K330" s="129"/>
      <c r="L330" s="130"/>
      <c r="M330" s="129"/>
      <c r="N330" s="129"/>
      <c r="O330" s="129"/>
      <c r="P330" s="129"/>
      <c r="Q330" s="129"/>
      <c r="R330" s="129"/>
    </row>
    <row r="331" spans="9:18" ht="14.25">
      <c r="I331" s="128"/>
      <c r="J331" s="129"/>
      <c r="K331" s="129"/>
      <c r="L331" s="130"/>
      <c r="M331" s="129"/>
      <c r="N331" s="129"/>
      <c r="O331" s="129"/>
      <c r="P331" s="129"/>
      <c r="Q331" s="129"/>
      <c r="R331" s="129"/>
    </row>
    <row r="332" spans="9:18" ht="14.25">
      <c r="I332" s="128"/>
      <c r="J332" s="129"/>
      <c r="K332" s="129"/>
      <c r="L332" s="130"/>
      <c r="M332" s="129"/>
      <c r="N332" s="129"/>
      <c r="O332" s="129"/>
      <c r="P332" s="129"/>
      <c r="Q332" s="129"/>
      <c r="R332" s="129"/>
    </row>
    <row r="333" spans="9:18" ht="14.25">
      <c r="I333" s="128"/>
      <c r="J333" s="129"/>
      <c r="K333" s="129"/>
      <c r="L333" s="130"/>
      <c r="M333" s="129"/>
      <c r="N333" s="129"/>
      <c r="O333" s="129"/>
      <c r="P333" s="129"/>
      <c r="Q333" s="129"/>
      <c r="R333" s="129"/>
    </row>
    <row r="334" spans="9:18" ht="14.25">
      <c r="I334" s="128"/>
      <c r="J334" s="129"/>
      <c r="K334" s="129"/>
      <c r="L334" s="130"/>
      <c r="M334" s="129"/>
      <c r="N334" s="129"/>
      <c r="O334" s="129"/>
      <c r="P334" s="129"/>
      <c r="Q334" s="129"/>
      <c r="R334" s="129"/>
    </row>
    <row r="335" spans="9:18" ht="14.25">
      <c r="I335" s="128"/>
      <c r="J335" s="129"/>
      <c r="K335" s="129"/>
      <c r="L335" s="130"/>
      <c r="M335" s="129"/>
      <c r="N335" s="129"/>
      <c r="O335" s="129"/>
      <c r="P335" s="129"/>
      <c r="Q335" s="129"/>
      <c r="R335" s="129"/>
    </row>
    <row r="336" spans="9:18" ht="14.25">
      <c r="I336" s="128"/>
      <c r="J336" s="129"/>
      <c r="K336" s="129"/>
      <c r="L336" s="130"/>
      <c r="M336" s="129"/>
      <c r="N336" s="129"/>
      <c r="O336" s="129"/>
      <c r="P336" s="129"/>
      <c r="Q336" s="129"/>
      <c r="R336" s="129"/>
    </row>
    <row r="337" spans="9:18" ht="14.25">
      <c r="I337" s="128"/>
      <c r="J337" s="129"/>
      <c r="K337" s="129"/>
      <c r="L337" s="130"/>
      <c r="M337" s="129"/>
      <c r="N337" s="129"/>
      <c r="O337" s="129"/>
      <c r="P337" s="129"/>
      <c r="Q337" s="129"/>
      <c r="R337" s="129"/>
    </row>
    <row r="338" spans="9:18" ht="14.25">
      <c r="I338" s="128"/>
      <c r="J338" s="129"/>
      <c r="K338" s="129"/>
      <c r="L338" s="130"/>
      <c r="M338" s="129"/>
      <c r="N338" s="129"/>
      <c r="O338" s="129"/>
      <c r="P338" s="129"/>
      <c r="Q338" s="129"/>
      <c r="R338" s="129"/>
    </row>
    <row r="339" spans="9:18" ht="14.25">
      <c r="I339" s="128"/>
      <c r="J339" s="129"/>
      <c r="K339" s="129"/>
      <c r="L339" s="130"/>
      <c r="M339" s="129"/>
      <c r="N339" s="129"/>
      <c r="O339" s="129"/>
      <c r="P339" s="129"/>
      <c r="Q339" s="129"/>
      <c r="R339" s="129"/>
    </row>
    <row r="340" spans="9:18" ht="14.25">
      <c r="I340" s="128"/>
      <c r="J340" s="129"/>
      <c r="K340" s="129"/>
      <c r="L340" s="130"/>
      <c r="M340" s="129"/>
      <c r="N340" s="129"/>
      <c r="O340" s="129"/>
      <c r="P340" s="129"/>
      <c r="Q340" s="129"/>
      <c r="R340" s="129"/>
    </row>
    <row r="341" spans="9:18" ht="14.25">
      <c r="I341" s="128"/>
      <c r="J341" s="129"/>
      <c r="K341" s="129"/>
      <c r="L341" s="130"/>
      <c r="M341" s="129"/>
      <c r="N341" s="129"/>
      <c r="O341" s="129"/>
      <c r="P341" s="129"/>
      <c r="Q341" s="129"/>
      <c r="R341" s="129"/>
    </row>
    <row r="342" spans="9:18" ht="14.25">
      <c r="I342" s="128"/>
      <c r="J342" s="129"/>
      <c r="K342" s="129"/>
      <c r="L342" s="130"/>
      <c r="M342" s="129"/>
      <c r="N342" s="129"/>
      <c r="O342" s="129"/>
      <c r="P342" s="129"/>
      <c r="Q342" s="129"/>
      <c r="R342" s="129"/>
    </row>
    <row r="343" spans="9:18" ht="14.25">
      <c r="I343" s="128"/>
      <c r="J343" s="129"/>
      <c r="K343" s="129"/>
      <c r="L343" s="130"/>
      <c r="M343" s="129"/>
      <c r="N343" s="129"/>
      <c r="O343" s="129"/>
      <c r="P343" s="129"/>
      <c r="Q343" s="129"/>
      <c r="R343" s="129"/>
    </row>
    <row r="344" spans="9:18" ht="14.25">
      <c r="I344" s="128"/>
      <c r="J344" s="129"/>
      <c r="K344" s="129"/>
      <c r="L344" s="130"/>
      <c r="M344" s="129"/>
      <c r="N344" s="129"/>
      <c r="O344" s="129"/>
      <c r="P344" s="129"/>
      <c r="Q344" s="129"/>
      <c r="R344" s="129"/>
    </row>
    <row r="345" spans="9:18" ht="14.25">
      <c r="I345" s="128"/>
      <c r="J345" s="129"/>
      <c r="K345" s="129"/>
      <c r="L345" s="130"/>
      <c r="M345" s="129"/>
      <c r="N345" s="129"/>
      <c r="O345" s="129"/>
      <c r="P345" s="129"/>
      <c r="Q345" s="129"/>
      <c r="R345" s="129"/>
    </row>
    <row r="346" spans="9:18" ht="14.25">
      <c r="I346" s="128"/>
      <c r="J346" s="129"/>
      <c r="K346" s="129"/>
      <c r="L346" s="130"/>
      <c r="M346" s="129"/>
      <c r="N346" s="129"/>
      <c r="O346" s="129"/>
      <c r="P346" s="129"/>
      <c r="Q346" s="129"/>
      <c r="R346" s="129"/>
    </row>
    <row r="347" spans="9:18" ht="14.25">
      <c r="I347" s="128"/>
      <c r="J347" s="129"/>
      <c r="K347" s="129"/>
      <c r="L347" s="130"/>
      <c r="M347" s="129"/>
      <c r="N347" s="129"/>
      <c r="O347" s="129"/>
      <c r="P347" s="129"/>
      <c r="Q347" s="129"/>
      <c r="R347" s="129"/>
    </row>
    <row r="348" spans="9:18" ht="14.25">
      <c r="I348" s="128"/>
      <c r="J348" s="129"/>
      <c r="K348" s="129"/>
      <c r="L348" s="130"/>
      <c r="M348" s="129"/>
      <c r="N348" s="129"/>
      <c r="O348" s="129"/>
      <c r="P348" s="129"/>
      <c r="Q348" s="129"/>
      <c r="R348" s="129"/>
    </row>
    <row r="349" spans="9:18" ht="14.25">
      <c r="I349" s="128"/>
      <c r="J349" s="129"/>
      <c r="K349" s="129"/>
      <c r="L349" s="130"/>
      <c r="M349" s="129"/>
      <c r="N349" s="129"/>
      <c r="O349" s="129"/>
      <c r="P349" s="129"/>
      <c r="Q349" s="129"/>
      <c r="R349" s="129"/>
    </row>
    <row r="350" spans="9:18" ht="14.25">
      <c r="I350" s="128"/>
      <c r="J350" s="129"/>
      <c r="K350" s="129"/>
      <c r="L350" s="130"/>
      <c r="M350" s="129"/>
      <c r="N350" s="129"/>
      <c r="O350" s="129"/>
      <c r="P350" s="129"/>
      <c r="Q350" s="129"/>
      <c r="R350" s="129"/>
    </row>
    <row r="351" spans="9:18" ht="14.25">
      <c r="I351" s="128"/>
      <c r="J351" s="129"/>
      <c r="K351" s="129"/>
      <c r="L351" s="130"/>
      <c r="M351" s="129"/>
      <c r="N351" s="129"/>
      <c r="O351" s="129"/>
      <c r="P351" s="129"/>
      <c r="Q351" s="129"/>
      <c r="R351" s="129"/>
    </row>
    <row r="352" spans="9:18" ht="14.25">
      <c r="I352" s="128"/>
      <c r="J352" s="129"/>
      <c r="K352" s="129"/>
      <c r="L352" s="130"/>
      <c r="M352" s="129"/>
      <c r="N352" s="129"/>
      <c r="O352" s="129"/>
      <c r="P352" s="129"/>
      <c r="Q352" s="129"/>
      <c r="R352" s="129"/>
    </row>
    <row r="353" spans="9:18" ht="14.25">
      <c r="I353" s="128"/>
      <c r="J353" s="129"/>
      <c r="K353" s="129"/>
      <c r="L353" s="130"/>
      <c r="M353" s="129"/>
      <c r="N353" s="129"/>
      <c r="O353" s="129"/>
      <c r="P353" s="129"/>
      <c r="Q353" s="129"/>
      <c r="R353" s="129"/>
    </row>
    <row r="354" spans="9:18" ht="14.25">
      <c r="I354" s="128"/>
      <c r="J354" s="129"/>
      <c r="K354" s="129"/>
      <c r="L354" s="130"/>
      <c r="M354" s="129"/>
      <c r="N354" s="129"/>
      <c r="O354" s="129"/>
      <c r="P354" s="129"/>
      <c r="Q354" s="129"/>
      <c r="R354" s="129"/>
    </row>
    <row r="355" spans="9:18" ht="14.25">
      <c r="I355" s="128"/>
      <c r="J355" s="129"/>
      <c r="K355" s="129"/>
      <c r="L355" s="130"/>
      <c r="M355" s="129"/>
      <c r="N355" s="129"/>
      <c r="O355" s="129"/>
      <c r="P355" s="129"/>
      <c r="Q355" s="129"/>
      <c r="R355" s="129"/>
    </row>
    <row r="356" spans="9:18" ht="14.25">
      <c r="I356" s="128"/>
      <c r="J356" s="129"/>
      <c r="K356" s="129"/>
      <c r="L356" s="130"/>
      <c r="M356" s="129"/>
      <c r="N356" s="129"/>
      <c r="O356" s="129"/>
      <c r="P356" s="129"/>
      <c r="Q356" s="129"/>
      <c r="R356" s="129"/>
    </row>
    <row r="357" spans="9:18" ht="14.25">
      <c r="I357" s="128"/>
      <c r="J357" s="129"/>
      <c r="K357" s="129"/>
      <c r="L357" s="130"/>
      <c r="M357" s="129"/>
      <c r="N357" s="129"/>
      <c r="O357" s="129"/>
      <c r="P357" s="129"/>
      <c r="Q357" s="129"/>
      <c r="R357" s="129"/>
    </row>
    <row r="358" spans="9:18" ht="14.25">
      <c r="I358" s="128"/>
      <c r="J358" s="129"/>
      <c r="K358" s="129"/>
      <c r="L358" s="130"/>
      <c r="M358" s="129"/>
      <c r="N358" s="129"/>
      <c r="O358" s="129"/>
      <c r="P358" s="129"/>
      <c r="Q358" s="129"/>
      <c r="R358" s="129"/>
    </row>
    <row r="359" spans="9:18" ht="14.25">
      <c r="I359" s="128"/>
      <c r="J359" s="129"/>
      <c r="K359" s="129"/>
      <c r="L359" s="130"/>
      <c r="M359" s="129"/>
      <c r="N359" s="129"/>
      <c r="O359" s="129"/>
      <c r="P359" s="129"/>
      <c r="Q359" s="129"/>
      <c r="R359" s="129"/>
    </row>
    <row r="360" spans="9:18" ht="14.25">
      <c r="I360" s="128"/>
      <c r="J360" s="129"/>
      <c r="K360" s="129"/>
      <c r="L360" s="130"/>
      <c r="M360" s="129"/>
      <c r="N360" s="129"/>
      <c r="O360" s="129"/>
      <c r="P360" s="129"/>
      <c r="Q360" s="129"/>
      <c r="R360" s="129"/>
    </row>
    <row r="361" spans="9:18" ht="14.25">
      <c r="I361" s="128"/>
      <c r="J361" s="129"/>
      <c r="K361" s="129"/>
      <c r="L361" s="130"/>
      <c r="M361" s="129"/>
      <c r="N361" s="129"/>
      <c r="O361" s="129"/>
      <c r="P361" s="129"/>
      <c r="Q361" s="129"/>
      <c r="R361" s="129"/>
    </row>
    <row r="362" spans="9:18" ht="14.25">
      <c r="I362" s="128"/>
      <c r="J362" s="129"/>
      <c r="K362" s="129"/>
      <c r="L362" s="130"/>
      <c r="M362" s="129"/>
      <c r="N362" s="129"/>
      <c r="O362" s="129"/>
      <c r="P362" s="129"/>
      <c r="Q362" s="129"/>
      <c r="R362" s="129"/>
    </row>
    <row r="363" spans="9:18" ht="14.25">
      <c r="I363" s="128"/>
      <c r="J363" s="129"/>
      <c r="K363" s="129"/>
      <c r="L363" s="130"/>
      <c r="M363" s="129"/>
      <c r="N363" s="129"/>
      <c r="O363" s="129"/>
      <c r="P363" s="129"/>
      <c r="Q363" s="129"/>
      <c r="R363" s="129"/>
    </row>
    <row r="364" spans="9:18" ht="14.25">
      <c r="I364" s="128"/>
      <c r="J364" s="129"/>
      <c r="K364" s="129"/>
      <c r="L364" s="130"/>
      <c r="M364" s="129"/>
      <c r="N364" s="129"/>
      <c r="O364" s="129"/>
      <c r="P364" s="129"/>
      <c r="Q364" s="129"/>
      <c r="R364" s="129"/>
    </row>
    <row r="365" spans="9:18" ht="14.25">
      <c r="I365" s="128"/>
      <c r="J365" s="129"/>
      <c r="K365" s="129"/>
      <c r="L365" s="130"/>
      <c r="M365" s="129"/>
      <c r="N365" s="129"/>
      <c r="O365" s="129"/>
      <c r="P365" s="129"/>
      <c r="Q365" s="129"/>
      <c r="R365" s="129"/>
    </row>
    <row r="366" spans="9:18" ht="14.25">
      <c r="I366" s="128"/>
      <c r="J366" s="129"/>
      <c r="K366" s="129"/>
      <c r="L366" s="130"/>
      <c r="M366" s="129"/>
      <c r="N366" s="129"/>
      <c r="O366" s="129"/>
      <c r="P366" s="129"/>
      <c r="Q366" s="129"/>
      <c r="R366" s="129"/>
    </row>
    <row r="367" spans="9:18" ht="14.25">
      <c r="I367" s="128"/>
      <c r="J367" s="129"/>
      <c r="K367" s="129"/>
      <c r="L367" s="130"/>
      <c r="M367" s="129"/>
      <c r="N367" s="129"/>
      <c r="O367" s="129"/>
      <c r="P367" s="129"/>
      <c r="Q367" s="129"/>
      <c r="R367" s="129"/>
    </row>
    <row r="368" spans="9:18" ht="14.25">
      <c r="I368" s="128"/>
      <c r="J368" s="129"/>
      <c r="K368" s="129"/>
      <c r="L368" s="130"/>
      <c r="M368" s="129"/>
      <c r="N368" s="129"/>
      <c r="O368" s="129"/>
      <c r="P368" s="129"/>
      <c r="Q368" s="129"/>
      <c r="R368" s="129"/>
    </row>
    <row r="369" spans="9:18" ht="14.25">
      <c r="I369" s="128"/>
      <c r="J369" s="129"/>
      <c r="K369" s="129"/>
      <c r="L369" s="130"/>
      <c r="M369" s="129"/>
      <c r="N369" s="129"/>
      <c r="O369" s="129"/>
      <c r="P369" s="129"/>
      <c r="Q369" s="129"/>
      <c r="R369" s="129"/>
    </row>
    <row r="370" spans="9:18" ht="14.25">
      <c r="I370" s="128"/>
      <c r="J370" s="129"/>
      <c r="K370" s="129"/>
      <c r="L370" s="130"/>
      <c r="M370" s="129"/>
      <c r="N370" s="129"/>
      <c r="O370" s="129"/>
      <c r="P370" s="129"/>
      <c r="Q370" s="129"/>
      <c r="R370" s="129"/>
    </row>
    <row r="371" spans="9:18" ht="14.25">
      <c r="I371" s="128"/>
      <c r="J371" s="129"/>
      <c r="K371" s="129"/>
      <c r="L371" s="130"/>
      <c r="M371" s="129"/>
      <c r="N371" s="129"/>
      <c r="O371" s="129"/>
      <c r="P371" s="129"/>
      <c r="Q371" s="129"/>
      <c r="R371" s="129"/>
    </row>
    <row r="372" spans="9:18" ht="14.25">
      <c r="I372" s="128"/>
      <c r="J372" s="129"/>
      <c r="K372" s="129"/>
      <c r="L372" s="130"/>
      <c r="M372" s="129"/>
      <c r="N372" s="129"/>
      <c r="O372" s="129"/>
      <c r="P372" s="129"/>
      <c r="Q372" s="129"/>
      <c r="R372" s="129"/>
    </row>
    <row r="373" spans="9:18" ht="14.25">
      <c r="I373" s="128"/>
      <c r="J373" s="129"/>
      <c r="K373" s="129"/>
      <c r="L373" s="130"/>
      <c r="M373" s="129"/>
      <c r="N373" s="129"/>
      <c r="O373" s="129"/>
      <c r="P373" s="129"/>
      <c r="Q373" s="129"/>
      <c r="R373" s="129"/>
    </row>
    <row r="374" spans="9:18" ht="14.25">
      <c r="I374" s="128"/>
      <c r="J374" s="129"/>
      <c r="K374" s="129"/>
      <c r="L374" s="130"/>
      <c r="M374" s="129"/>
      <c r="N374" s="129"/>
      <c r="O374" s="129"/>
      <c r="P374" s="129"/>
      <c r="Q374" s="129"/>
      <c r="R374" s="129"/>
    </row>
    <row r="375" spans="9:18" ht="14.25">
      <c r="I375" s="128"/>
      <c r="J375" s="129"/>
      <c r="K375" s="129"/>
      <c r="L375" s="130"/>
      <c r="M375" s="129"/>
      <c r="N375" s="129"/>
      <c r="O375" s="129"/>
      <c r="P375" s="129"/>
      <c r="Q375" s="129"/>
      <c r="R375" s="129"/>
    </row>
    <row r="376" spans="9:18" ht="14.25">
      <c r="I376" s="128"/>
      <c r="J376" s="129"/>
      <c r="K376" s="129"/>
      <c r="L376" s="130"/>
      <c r="M376" s="129"/>
      <c r="N376" s="129"/>
      <c r="O376" s="129"/>
      <c r="P376" s="129"/>
      <c r="Q376" s="129"/>
      <c r="R376" s="129"/>
    </row>
    <row r="377" spans="9:18" ht="14.25">
      <c r="I377" s="128"/>
      <c r="J377" s="129"/>
      <c r="K377" s="129"/>
      <c r="L377" s="130"/>
      <c r="M377" s="129"/>
      <c r="N377" s="129"/>
      <c r="O377" s="129"/>
      <c r="P377" s="129"/>
      <c r="Q377" s="129"/>
      <c r="R377" s="129"/>
    </row>
    <row r="378" spans="9:18" ht="14.25">
      <c r="I378" s="128"/>
      <c r="J378" s="129"/>
      <c r="K378" s="129"/>
      <c r="L378" s="130"/>
      <c r="M378" s="129"/>
      <c r="N378" s="129"/>
      <c r="O378" s="129"/>
      <c r="P378" s="129"/>
      <c r="Q378" s="129"/>
      <c r="R378" s="129"/>
    </row>
    <row r="379" spans="9:18" ht="14.25">
      <c r="I379" s="128"/>
      <c r="J379" s="129"/>
      <c r="K379" s="129"/>
      <c r="L379" s="130"/>
      <c r="M379" s="129"/>
      <c r="N379" s="129"/>
      <c r="O379" s="129"/>
      <c r="P379" s="129"/>
      <c r="Q379" s="129"/>
      <c r="R379" s="129"/>
    </row>
    <row r="380" spans="9:18" ht="14.25">
      <c r="I380" s="128"/>
      <c r="J380" s="129"/>
      <c r="K380" s="129"/>
      <c r="L380" s="130"/>
      <c r="M380" s="129"/>
      <c r="N380" s="129"/>
      <c r="O380" s="129"/>
      <c r="P380" s="129"/>
      <c r="Q380" s="129"/>
      <c r="R380" s="129"/>
    </row>
    <row r="381" spans="9:18" ht="14.25">
      <c r="I381" s="128"/>
      <c r="J381" s="129"/>
      <c r="K381" s="129"/>
      <c r="L381" s="130"/>
      <c r="M381" s="129"/>
      <c r="N381" s="129"/>
      <c r="O381" s="129"/>
      <c r="P381" s="129"/>
      <c r="Q381" s="129"/>
      <c r="R381" s="129"/>
    </row>
    <row r="382" spans="9:18" ht="14.25">
      <c r="I382" s="128"/>
      <c r="J382" s="129"/>
      <c r="K382" s="129"/>
      <c r="L382" s="130"/>
      <c r="M382" s="129"/>
      <c r="N382" s="129"/>
      <c r="O382" s="129"/>
      <c r="P382" s="129"/>
      <c r="Q382" s="129"/>
      <c r="R382" s="129"/>
    </row>
    <row r="383" spans="9:18" ht="14.25">
      <c r="I383" s="128"/>
      <c r="J383" s="129"/>
      <c r="K383" s="129"/>
      <c r="L383" s="130"/>
      <c r="M383" s="129"/>
      <c r="N383" s="129"/>
      <c r="O383" s="129"/>
      <c r="P383" s="129"/>
      <c r="Q383" s="129"/>
      <c r="R383" s="129"/>
    </row>
    <row r="384" spans="9:18" ht="14.25">
      <c r="I384" s="128"/>
      <c r="J384" s="129"/>
      <c r="K384" s="129"/>
      <c r="L384" s="130"/>
      <c r="M384" s="129"/>
      <c r="N384" s="129"/>
      <c r="O384" s="129"/>
      <c r="P384" s="129"/>
      <c r="Q384" s="129"/>
      <c r="R384" s="129"/>
    </row>
    <row r="385" spans="9:18" ht="14.25">
      <c r="I385" s="128"/>
      <c r="J385" s="129"/>
      <c r="K385" s="129"/>
      <c r="L385" s="130"/>
      <c r="M385" s="129"/>
      <c r="N385" s="129"/>
      <c r="O385" s="129"/>
      <c r="P385" s="129"/>
      <c r="Q385" s="129"/>
      <c r="R385" s="129"/>
    </row>
    <row r="386" spans="9:18" ht="14.25">
      <c r="I386" s="128"/>
      <c r="J386" s="129"/>
      <c r="K386" s="129"/>
      <c r="L386" s="130"/>
      <c r="M386" s="129"/>
      <c r="N386" s="129"/>
      <c r="O386" s="129"/>
      <c r="P386" s="129"/>
      <c r="Q386" s="129"/>
      <c r="R386" s="129"/>
    </row>
  </sheetData>
  <sheetProtection/>
  <mergeCells count="1">
    <mergeCell ref="A1:G1"/>
  </mergeCells>
  <conditionalFormatting sqref="B111">
    <cfRule type="duplicateValues" priority="4" dxfId="4" stopIfTrue="1">
      <formula>AND(COUNTIF($B$111:$B$111,B111)&gt;1,NOT(ISBLANK(B111)))</formula>
    </cfRule>
  </conditionalFormatting>
  <conditionalFormatting sqref="B127:B131">
    <cfRule type="duplicateValues" priority="5" dxfId="7" stopIfTrue="1">
      <formula>AND(COUNTIF($B$127:$B$131,B127)&gt;1,NOT(ISBLANK(B127)))</formula>
    </cfRule>
  </conditionalFormatting>
  <conditionalFormatting sqref="B57:B60 B43:B54 B26:B41 B56:E56">
    <cfRule type="expression" priority="8" dxfId="7" stopIfTrue="1">
      <formula>AND(COUNTIF($B$1:$B$65536,B26)&gt;1,NOT(ISBLANK(B26)))</formula>
    </cfRule>
  </conditionalFormatting>
  <conditionalFormatting sqref="B125:G126 B74:G108 J101">
    <cfRule type="expression" priority="7" dxfId="8" stopIfTrue="1">
      <formula>AND(COUNTIF($B$1:$B$65536,B74)&gt;1,NOT(ISBLANK(B74)))</formula>
    </cfRule>
  </conditionalFormatting>
  <conditionalFormatting sqref="B109:B122 E117:E122">
    <cfRule type="expression" priority="6" dxfId="7" stopIfTrue="1">
      <formula>AND(COUNTIF($B$109:$B$116,B109)&gt;1,NOT(ISBLANK(B109)))</formula>
    </cfRule>
  </conditionalFormatting>
  <printOptions/>
  <pageMargins left="0.75" right="0.75" top="1" bottom="1" header="0.5" footer="0.5"/>
  <pageSetup errors="NA" firstPageNumber="1"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2018-01-29T08:36:27Z</cp:lastPrinted>
  <dcterms:created xsi:type="dcterms:W3CDTF">1996-12-17T01:32:42Z</dcterms:created>
  <dcterms:modified xsi:type="dcterms:W3CDTF">2018-05-09T03:25:04Z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